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60" windowWidth="20040" windowHeight="658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41" i="2" l="1"/>
</calcChain>
</file>

<file path=xl/sharedStrings.xml><?xml version="1.0" encoding="utf-8"?>
<sst xmlns="http://schemas.openxmlformats.org/spreadsheetml/2006/main" count="308" uniqueCount="195">
  <si>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</si>
  <si>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</si>
  <si>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</si>
  <si>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</si>
  <si>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</si>
  <si>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</si>
  <si>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Đến ngày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</si>
  <si>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</si>
  <si>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</si>
  <si>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</si>
  <si>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</si>
  <si>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</si>
  <si>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</si>
  <si>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</si>
  <si>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</si>
  <si>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</si>
  <si>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</si>
  <si>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</si>
  <si>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</si>
  <si>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</si>
  <si>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</si>
  <si>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</si>
  <si>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</si>
  <si>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</si>
  <si>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</si>
  <si>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</si>
  <si>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</si>
  <si>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</si>
  <si>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</si>
  <si>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</si>
  <si>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</si>
  <si>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</si>
  <si>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</si>
  <si>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</si>
  <si>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</si>
  <si>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</si>
  <si>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</si>
  <si>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</si>
  <si>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</si>
  <si>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</si>
  <si>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</si>
  <si>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</si>
  <si>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</si>
  <si>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</si>
  <si>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</si>
  <si>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</si>
  <si>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</si>
  <si>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</si>
  <si>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</si>
  <si>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</si>
  <si>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</si>
  <si>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</si>
  <si>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</si>
  <si>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</si>
  <si>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</si>
  <si>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</si>
  <si>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</si>
  <si>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</si>
  <si>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</si>
  <si>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Viêm họng cấp</t>
  </si>
  <si>
    <t xml:space="preserve">                                                                                                                                                      Thái Thị Tân</t>
  </si>
  <si>
    <t>Trường THSP</t>
  </si>
  <si>
    <t xml:space="preserve">                                                                                                                                                                                                            Độc lập - Tự do - Hạnh phúc</t>
  </si>
  <si>
    <t>Ngày nghỉ</t>
  </si>
  <si>
    <t>Số
 ngày nghỉ</t>
  </si>
  <si>
    <t>Số
 ngày thực nghỉ</t>
  </si>
  <si>
    <t>Y, Bs khám bệnh</t>
  </si>
  <si>
    <t>Trưởng Trạm</t>
  </si>
  <si>
    <t>Bs Thái Thị Tân</t>
  </si>
  <si>
    <t>Khoa Giáo dục</t>
  </si>
  <si>
    <t>Khoa GD Thể chất</t>
  </si>
  <si>
    <t>Tân</t>
  </si>
  <si>
    <t>Hiến</t>
  </si>
  <si>
    <t>Hà</t>
  </si>
  <si>
    <t>Lê Thị Phương Mai</t>
  </si>
  <si>
    <t>20/09/1983</t>
  </si>
  <si>
    <t>Chu Thị Hà Thanh</t>
  </si>
  <si>
    <t>Khoa SP Ngoại Ngữ</t>
  </si>
  <si>
    <t>TT Nội trú</t>
  </si>
  <si>
    <t>HC4404009004235</t>
  </si>
  <si>
    <t>HC4402998005987</t>
  </si>
  <si>
    <t>Hồng</t>
  </si>
  <si>
    <r>
      <t xml:space="preserve">Ngày 03 </t>
    </r>
    <r>
      <rPr>
        <i/>
        <sz val="12"/>
        <color indexed="8"/>
        <rFont val="Times New Roman"/>
        <family val="1"/>
      </rPr>
      <t>tháng 12 năm 2018</t>
    </r>
  </si>
  <si>
    <t>DANH SÁCH NGHỈ ỐM HƯỞNG BHXH THÁNG 12 NĂM 2018</t>
  </si>
  <si>
    <t>Đinh Thị Nga</t>
  </si>
  <si>
    <t>20/08/1979</t>
  </si>
  <si>
    <t>Nguyễn Thị Tùng</t>
  </si>
  <si>
    <t>16/09/1966</t>
  </si>
  <si>
    <t>Phan Hùng Thư</t>
  </si>
  <si>
    <t>Phan Anh Phong</t>
  </si>
  <si>
    <t>Nguyễn Thị Mai</t>
  </si>
  <si>
    <t>20/09/1986</t>
  </si>
  <si>
    <t>Trịnh Thị Bính</t>
  </si>
  <si>
    <t>28/12/1985</t>
  </si>
  <si>
    <t>Nguyễn Thị Ngọc Hà</t>
  </si>
  <si>
    <t>22/08/1979</t>
  </si>
  <si>
    <t>Bùi Văn Hùng</t>
  </si>
  <si>
    <t>Trần Thị Thái</t>
  </si>
  <si>
    <t>Hoàng Thị Minh Thu</t>
  </si>
  <si>
    <t>17/08/1973</t>
  </si>
  <si>
    <t>Trần Thị Ngọc Lan</t>
  </si>
  <si>
    <t>22/03/1976</t>
  </si>
  <si>
    <t>Nguyễn Thị Kim Nhung</t>
  </si>
  <si>
    <t>Trần Thị Thanh Huyền</t>
  </si>
  <si>
    <t>Nguyễn Văn Quỳnh</t>
  </si>
  <si>
    <t>Lê Thái Bình</t>
  </si>
  <si>
    <t>30/10/1973</t>
  </si>
  <si>
    <t>Nguyễn Thị Thúy Hằng</t>
  </si>
  <si>
    <t>22/07/1984</t>
  </si>
  <si>
    <t>Đào Thị Minh Châu</t>
  </si>
  <si>
    <t>27/06/1975</t>
  </si>
  <si>
    <t>Ông Vĩnh An</t>
  </si>
  <si>
    <t>29/04/1969</t>
  </si>
  <si>
    <t>Phạm Mỹ Dung</t>
  </si>
  <si>
    <t>24/08/1981</t>
  </si>
  <si>
    <t>Nguyễn Thị Thủy</t>
  </si>
  <si>
    <t>Võ Thị Vinh</t>
  </si>
  <si>
    <t>27/08/1977</t>
  </si>
  <si>
    <t>Viêm gan mãn</t>
  </si>
  <si>
    <t>P. Đào tạo</t>
  </si>
  <si>
    <t>Viện KTCN</t>
  </si>
  <si>
    <t>Cảm, viêm họng cấp</t>
  </si>
  <si>
    <t>Đau đầu</t>
  </si>
  <si>
    <t>Viêm đại tràng co thắt</t>
  </si>
  <si>
    <t>Đau bụng do sỏi thận</t>
  </si>
  <si>
    <t>Đau đầu, viêm bờ mi</t>
  </si>
  <si>
    <t>Viêm họng, viêm mũi dị ứng</t>
  </si>
  <si>
    <t>Viêm mũi họng cấp</t>
  </si>
  <si>
    <t>Viêm họng, viêm đa khớp</t>
  </si>
  <si>
    <t>Mày đay dị ứng</t>
  </si>
  <si>
    <t>Viêm phế quản</t>
  </si>
  <si>
    <t>Viêm dạ dày</t>
  </si>
  <si>
    <t>Đau đầu, đau lưng</t>
  </si>
  <si>
    <t>Đau TK vai gáy</t>
  </si>
  <si>
    <t>HC4402906003406</t>
  </si>
  <si>
    <t>HC4402998006012</t>
  </si>
  <si>
    <t>HC4404008001351</t>
  </si>
  <si>
    <t>HC4403098001035</t>
  </si>
  <si>
    <t>HC4404010001971</t>
  </si>
  <si>
    <t>HC4404012012113</t>
  </si>
  <si>
    <t>HC4402906003363</t>
  </si>
  <si>
    <t>HC4404009018913</t>
  </si>
  <si>
    <t>HC4402998004234</t>
  </si>
  <si>
    <t>HC4402998005989</t>
  </si>
  <si>
    <t>HC4402900003544</t>
  </si>
  <si>
    <t>HC4404010000171</t>
  </si>
  <si>
    <t>HC4400111229362</t>
  </si>
  <si>
    <t>HC4404013000129</t>
  </si>
  <si>
    <t>HC4402903003078</t>
  </si>
  <si>
    <t>HC4404009004245</t>
  </si>
  <si>
    <t>HC4402903003081</t>
  </si>
  <si>
    <t>HC4402996001157</t>
  </si>
  <si>
    <t>HC4402906003359</t>
  </si>
  <si>
    <t>HC4402996060664</t>
  </si>
  <si>
    <t>HC4402906003447</t>
  </si>
  <si>
    <t>TT Đảm bảo Chất lượng</t>
  </si>
  <si>
    <t>P. Quản trị và Đầu tư</t>
  </si>
  <si>
    <t>40 00015931</t>
  </si>
  <si>
    <t>40 00015932</t>
  </si>
  <si>
    <t>40 00015933</t>
  </si>
  <si>
    <t>40 00015934</t>
  </si>
  <si>
    <t>40 00015935</t>
  </si>
  <si>
    <t>40 00015936</t>
  </si>
  <si>
    <t>40 00015937</t>
  </si>
  <si>
    <t>40 00015938</t>
  </si>
  <si>
    <t>40 00015939</t>
  </si>
  <si>
    <t>40 00015940</t>
  </si>
  <si>
    <t>40 00015941</t>
  </si>
  <si>
    <t>40 00015942</t>
  </si>
  <si>
    <t>40 00015943</t>
  </si>
  <si>
    <t>40 00015944</t>
  </si>
  <si>
    <t>40 00015945</t>
  </si>
  <si>
    <t>40 00015946</t>
  </si>
  <si>
    <t>40 00015947</t>
  </si>
  <si>
    <t>40 00015948</t>
  </si>
  <si>
    <t>40 00015949</t>
  </si>
  <si>
    <t>40 00015950</t>
  </si>
  <si>
    <t>40 00015951</t>
  </si>
  <si>
    <t>40 00015952</t>
  </si>
  <si>
    <t>40 00015953</t>
  </si>
  <si>
    <t>Đợt 01 tháng 12 quý IV năm 2018</t>
  </si>
  <si>
    <t>Nghệ An, ngày 02 tháng 01 năm 2019</t>
  </si>
  <si>
    <t>(Danh sách này gồm 23 người)</t>
  </si>
  <si>
    <t>TT Bồi dưỡng NVSP</t>
  </si>
  <si>
    <t>TT GDTX</t>
  </si>
  <si>
    <t>Viêm họng mãn</t>
  </si>
  <si>
    <t>Đau đầu, đa VT phần mềm</t>
  </si>
  <si>
    <t>Viêm họng cấp, đau đầu</t>
  </si>
  <si>
    <t>Viện CNHS MT</t>
  </si>
  <si>
    <t>P.KH &amp; HTQT</t>
  </si>
  <si>
    <t>P. CTCT và HSSV</t>
  </si>
  <si>
    <t>P. Thanh tra Giáo dục</t>
  </si>
  <si>
    <t>Viện Nông nghiệp &amp; TN</t>
  </si>
  <si>
    <t>Viện Sư phạm Tự nhiên</t>
  </si>
  <si>
    <t>Viện Sư phạm Xã hội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</si>
</sst>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mm/dd/yyyy"/>
  </numFmts>
  <fonts count="26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3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1" xfId="0" applyFont="1" applyBorder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21" fillId="0" borderId="5" xfId="0" applyNumberFormat="1" applyFont="1" applyFill="1" applyBorder="1" applyAlignment="1">
      <alignment horizontal="center" wrapText="1" shrinkToFit="1"/>
    </xf>
    <xf numFmtId="49" fontId="15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1" fontId="21" fillId="0" borderId="8" xfId="0" applyNumberFormat="1" applyFont="1" applyFill="1" applyBorder="1" applyAlignment="1">
      <alignment horizontal="center" wrapText="1" shrinkToFit="1"/>
    </xf>
    <xf numFmtId="49" fontId="15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center" wrapText="1" shrinkToFit="1"/>
    </xf>
    <xf numFmtId="49" fontId="21" fillId="0" borderId="8" xfId="0" applyNumberFormat="1" applyFont="1" applyFill="1" applyBorder="1" applyAlignment="1">
      <alignment horizontal="left" vertical="center" wrapText="1" shrinkToFit="1"/>
    </xf>
    <xf numFmtId="0" fontId="22" fillId="0" borderId="5" xfId="0" applyFont="1" applyBorder="1"/>
    <xf numFmtId="49" fontId="19" fillId="0" borderId="5" xfId="0" applyNumberFormat="1" applyFont="1" applyBorder="1" applyAlignment="1">
      <alignment horizontal="center" vertical="center"/>
    </xf>
    <xf numFmtId="0" fontId="22" fillId="0" borderId="8" xfId="0" applyFont="1" applyBorder="1"/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65" fontId="15" fillId="0" borderId="6" xfId="1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left" vertical="center"/>
    </xf>
    <xf numFmtId="166" fontId="15" fillId="0" borderId="6" xfId="1" applyNumberFormat="1" applyFont="1" applyBorder="1" applyAlignment="1">
      <alignment horizontal="right" vertical="center" wrapText="1"/>
    </xf>
    <xf numFmtId="167" fontId="15" fillId="0" borderId="6" xfId="1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6" xfId="2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165" fontId="15" fillId="0" borderId="7" xfId="1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166" fontId="15" fillId="0" borderId="7" xfId="1" applyNumberFormat="1" applyFont="1" applyBorder="1" applyAlignment="1">
      <alignment horizontal="right" vertical="center" wrapText="1"/>
    </xf>
    <xf numFmtId="167" fontId="15" fillId="0" borderId="7" xfId="1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/>
    <xf numFmtId="0" fontId="15" fillId="0" borderId="7" xfId="2" applyFont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left" vertical="center" wrapText="1" shrinkToFit="1"/>
    </xf>
    <xf numFmtId="0" fontId="22" fillId="0" borderId="7" xfId="0" applyFont="1" applyBorder="1"/>
    <xf numFmtId="49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distributed"/>
    </xf>
    <xf numFmtId="1" fontId="23" fillId="0" borderId="10" xfId="0" applyNumberFormat="1" applyFont="1" applyFill="1" applyBorder="1" applyAlignment="1">
      <alignment horizontal="center" wrapText="1" shrinkToFit="1"/>
    </xf>
    <xf numFmtId="1" fontId="23" fillId="0" borderId="9" xfId="0" applyNumberFormat="1" applyFont="1" applyFill="1" applyBorder="1" applyAlignment="1">
      <alignment horizontal="center" wrapText="1" shrinkToFit="1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Fill="1" applyAlignment="1"/>
    <xf numFmtId="0" fontId="21" fillId="0" borderId="5" xfId="0" applyNumberFormat="1" applyFont="1" applyFill="1" applyBorder="1" applyAlignment="1">
      <alignment horizontal="center" wrapText="1" shrinkToFit="1"/>
    </xf>
    <xf numFmtId="49" fontId="21" fillId="0" borderId="8" xfId="0" applyNumberFormat="1" applyFont="1" applyFill="1" applyBorder="1" applyAlignment="1">
      <alignment horizontal="center" wrapText="1" shrinkToFit="1"/>
    </xf>
    <xf numFmtId="0" fontId="21" fillId="0" borderId="8" xfId="0" applyNumberFormat="1" applyFont="1" applyFill="1" applyBorder="1" applyAlignment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21" fillId="0" borderId="7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49" fontId="23" fillId="0" borderId="9" xfId="0" applyNumberFormat="1" applyFont="1" applyFill="1" applyBorder="1" applyAlignment="1">
      <alignment horizontal="left" wrapText="1" shrinkToFit="1"/>
    </xf>
    <xf numFmtId="0" fontId="22" fillId="0" borderId="5" xfId="0" applyFont="1" applyBorder="1" applyAlignment="1"/>
    <xf numFmtId="0" fontId="22" fillId="0" borderId="8" xfId="0" applyFont="1" applyBorder="1" applyAlignment="1"/>
    <xf numFmtId="0" fontId="15" fillId="0" borderId="8" xfId="0" applyFont="1" applyBorder="1" applyAlignment="1"/>
    <xf numFmtId="49" fontId="21" fillId="0" borderId="5" xfId="0" applyNumberFormat="1" applyFont="1" applyFill="1" applyBorder="1" applyAlignment="1">
      <alignment horizontal="left" wrapText="1" shrinkToFit="1"/>
    </xf>
    <xf numFmtId="168" fontId="21" fillId="0" borderId="5" xfId="0" applyNumberFormat="1" applyFont="1" applyFill="1" applyBorder="1" applyAlignment="1">
      <alignment horizontal="center" wrapText="1" shrinkToFit="1"/>
    </xf>
    <xf numFmtId="14" fontId="7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9" fontId="21" fillId="0" borderId="8" xfId="0" applyNumberFormat="1" applyFont="1" applyFill="1" applyBorder="1" applyAlignment="1">
      <alignment horizontal="left" wrapText="1" shrinkToFit="1"/>
    </xf>
    <xf numFmtId="168" fontId="21" fillId="0" borderId="8" xfId="0" applyNumberFormat="1" applyFont="1" applyFill="1" applyBorder="1" applyAlignment="1">
      <alignment horizontal="center" wrapText="1" shrinkToFit="1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4" fontId="21" fillId="0" borderId="8" xfId="0" applyNumberFormat="1" applyFont="1" applyFill="1" applyBorder="1" applyAlignment="1">
      <alignment horizontal="center" wrapText="1" shrinkToFit="1"/>
    </xf>
    <xf numFmtId="49" fontId="21" fillId="0" borderId="7" xfId="0" applyNumberFormat="1" applyFont="1" applyFill="1" applyBorder="1" applyAlignment="1">
      <alignment horizontal="left" wrapText="1" shrinkToFit="1"/>
    </xf>
    <xf numFmtId="168" fontId="21" fillId="0" borderId="7" xfId="0" applyNumberFormat="1" applyFont="1" applyFill="1" applyBorder="1" applyAlignment="1">
      <alignment horizontal="center" wrapText="1" shrinkToFit="1"/>
    </xf>
    <xf numFmtId="0" fontId="21" fillId="0" borderId="7" xfId="0" applyNumberFormat="1" applyFont="1" applyFill="1" applyBorder="1" applyAlignment="1">
      <alignment horizontal="center" wrapText="1" shrinkToFit="1"/>
    </xf>
    <xf numFmtId="0" fontId="22" fillId="0" borderId="7" xfId="0" applyFont="1" applyBorder="1" applyAlignment="1"/>
    <xf numFmtId="14" fontId="21" fillId="0" borderId="7" xfId="0" applyNumberFormat="1" applyFont="1" applyFill="1" applyBorder="1" applyAlignment="1">
      <alignment horizontal="center" wrapText="1" shrinkToFit="1"/>
    </xf>
    <xf numFmtId="14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" fontId="23" fillId="0" borderId="16" xfId="0" applyNumberFormat="1" applyFont="1" applyFill="1" applyBorder="1" applyAlignment="1">
      <alignment horizontal="center" wrapText="1" shrinkToFit="1"/>
    </xf>
    <xf numFmtId="0" fontId="1" fillId="0" borderId="16" xfId="0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left" wrapText="1" shrinkToFit="1"/>
    </xf>
    <xf numFmtId="14" fontId="23" fillId="0" borderId="10" xfId="0" applyNumberFormat="1" applyFont="1" applyFill="1" applyBorder="1" applyAlignment="1">
      <alignment horizontal="right" wrapText="1" shrinkToFit="1"/>
    </xf>
    <xf numFmtId="14" fontId="1" fillId="0" borderId="10" xfId="0" applyNumberFormat="1" applyFont="1" applyBorder="1" applyAlignment="1">
      <alignment horizontal="right"/>
    </xf>
    <xf numFmtId="14" fontId="23" fillId="0" borderId="9" xfId="0" applyNumberFormat="1" applyFont="1" applyFill="1" applyBorder="1" applyAlignment="1">
      <alignment horizontal="right" wrapText="1" shrinkToFit="1"/>
    </xf>
    <xf numFmtId="14" fontId="1" fillId="0" borderId="9" xfId="0" applyNumberFormat="1" applyFont="1" applyBorder="1" applyAlignment="1">
      <alignment horizontal="right"/>
    </xf>
    <xf numFmtId="14" fontId="23" fillId="0" borderId="16" xfId="0" applyNumberFormat="1" applyFont="1" applyFill="1" applyBorder="1" applyAlignment="1">
      <alignment horizontal="right" wrapText="1" shrinkToFit="1"/>
    </xf>
    <xf numFmtId="14" fontId="1" fillId="0" borderId="16" xfId="0" applyNumberFormat="1" applyFont="1" applyBorder="1" applyAlignment="1">
      <alignment horizontal="right"/>
    </xf>
    <xf numFmtId="168" fontId="23" fillId="0" borderId="10" xfId="0" applyNumberFormat="1" applyFont="1" applyFill="1" applyBorder="1" applyAlignment="1">
      <alignment horizontal="right" wrapText="1" shrinkToFit="1"/>
    </xf>
    <xf numFmtId="0" fontId="13" fillId="0" borderId="10" xfId="0" applyFont="1" applyBorder="1" applyAlignment="1">
      <alignment horizontal="right"/>
    </xf>
    <xf numFmtId="168" fontId="23" fillId="0" borderId="9" xfId="0" applyNumberFormat="1" applyFont="1" applyFill="1" applyBorder="1" applyAlignment="1">
      <alignment horizontal="right" wrapText="1" shrinkToFit="1"/>
    </xf>
    <xf numFmtId="0" fontId="13" fillId="0" borderId="9" xfId="0" applyFont="1" applyBorder="1" applyAlignment="1">
      <alignment horizontal="right"/>
    </xf>
    <xf numFmtId="168" fontId="23" fillId="0" borderId="16" xfId="0" applyNumberFormat="1" applyFont="1" applyFill="1" applyBorder="1" applyAlignment="1">
      <alignment horizontal="right" wrapText="1" shrinkToFit="1"/>
    </xf>
    <xf numFmtId="0" fontId="13" fillId="0" borderId="16" xfId="0" applyFont="1" applyBorder="1" applyAlignment="1">
      <alignment horizontal="right"/>
    </xf>
    <xf numFmtId="0" fontId="13" fillId="0" borderId="10" xfId="0" applyFont="1" applyBorder="1" applyAlignment="1"/>
    <xf numFmtId="49" fontId="23" fillId="0" borderId="14" xfId="0" applyNumberFormat="1" applyFont="1" applyFill="1" applyBorder="1" applyAlignment="1">
      <alignment horizontal="left" wrapText="1" shrinkToFit="1"/>
    </xf>
    <xf numFmtId="0" fontId="13" fillId="0" borderId="9" xfId="0" applyFont="1" applyBorder="1" applyAlignment="1"/>
    <xf numFmtId="49" fontId="23" fillId="0" borderId="15" xfId="0" applyNumberFormat="1" applyFont="1" applyFill="1" applyBorder="1" applyAlignment="1">
      <alignment horizontal="left" wrapText="1" shrinkToFit="1"/>
    </xf>
    <xf numFmtId="0" fontId="13" fillId="0" borderId="16" xfId="0" applyFont="1" applyBorder="1" applyAlignment="1"/>
    <xf numFmtId="49" fontId="23" fillId="0" borderId="17" xfId="0" applyNumberFormat="1" applyFont="1" applyFill="1" applyBorder="1" applyAlignment="1">
      <alignment horizontal="left" wrapText="1" shrinkToFit="1"/>
    </xf>
    <xf numFmtId="14" fontId="21" fillId="0" borderId="5" xfId="0" applyNumberFormat="1" applyFont="1" applyFill="1" applyBorder="1" applyAlignment="1">
      <alignment horizontal="center" wrapText="1" shrinkToFit="1"/>
    </xf>
    <xf numFmtId="0" fontId="15" fillId="0" borderId="10" xfId="0" applyFont="1" applyBorder="1" applyAlignment="1"/>
    <xf numFmtId="0" fontId="15" fillId="0" borderId="9" xfId="0" applyFont="1" applyBorder="1" applyAlignment="1"/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74584</xdr:colOff>
      <xdr:row>2</xdr:row>
      <xdr:rowOff>5715</xdr:rowOff>
    </xdr:from>
    <xdr:to>
      <xdr:col>9</xdr:col>
      <xdr:colOff>663741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9466439" y="538296"/>
          <a:ext cx="13880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>
      <selection activeCell="F18" sqref="F18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6.625" style="86" customWidth="1"/>
    <col min="4" max="4" width="6.75" style="62" customWidth="1"/>
    <col min="5" max="5" width="22.12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6384" width="9" style="9"/>
  </cols>
  <sheetData>
    <row r="1" spans="1:17" x14ac:dyDescent="0.25">
      <c r="A1" s="190" t="s">
        <v>9</v>
      </c>
      <c r="B1" s="190"/>
      <c r="C1" s="78"/>
      <c r="D1" s="61"/>
      <c r="E1" s="11"/>
      <c r="F1" s="12"/>
      <c r="G1" s="12"/>
      <c r="H1" s="12"/>
      <c r="I1" s="13"/>
      <c r="J1" s="12"/>
      <c r="K1" s="12"/>
      <c r="L1" s="12"/>
      <c r="M1" s="12"/>
      <c r="N1" s="198" t="s">
        <v>12</v>
      </c>
      <c r="O1" s="198"/>
      <c r="P1" s="198"/>
      <c r="Q1" s="198"/>
    </row>
    <row r="2" spans="1:17" x14ac:dyDescent="0.25">
      <c r="A2" s="190" t="s">
        <v>13</v>
      </c>
      <c r="B2" s="190"/>
      <c r="C2" s="78"/>
      <c r="D2" s="61"/>
      <c r="E2" s="11"/>
      <c r="F2" s="12"/>
      <c r="G2" s="12"/>
      <c r="H2" s="12"/>
      <c r="I2" s="13"/>
      <c r="J2" s="12"/>
      <c r="K2" s="12"/>
      <c r="L2" s="12"/>
      <c r="M2" s="12"/>
      <c r="N2" s="199" t="s">
        <v>14</v>
      </c>
      <c r="O2" s="199"/>
      <c r="P2" s="199"/>
      <c r="Q2" s="199"/>
    </row>
    <row r="3" spans="1:17" x14ac:dyDescent="0.25">
      <c r="A3" s="12"/>
      <c r="B3" s="12"/>
      <c r="C3" s="78"/>
      <c r="D3" s="61"/>
      <c r="E3" s="11"/>
      <c r="F3" s="12"/>
      <c r="G3" s="12"/>
      <c r="H3" s="12"/>
      <c r="I3" s="13"/>
      <c r="J3" s="12"/>
      <c r="K3" s="12"/>
      <c r="L3" s="12"/>
      <c r="M3" s="12"/>
      <c r="N3" s="199" t="s">
        <v>15</v>
      </c>
      <c r="O3" s="199"/>
      <c r="P3" s="199"/>
      <c r="Q3" s="199"/>
    </row>
    <row r="4" spans="1:17" ht="16.5" x14ac:dyDescent="0.25">
      <c r="A4" s="195" t="s">
        <v>16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x14ac:dyDescent="0.25">
      <c r="A5" s="196" t="s">
        <v>180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x14ac:dyDescent="0.25">
      <c r="A6" s="190" t="s">
        <v>17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x14ac:dyDescent="0.25">
      <c r="A7" s="12"/>
      <c r="B7" s="12"/>
      <c r="C7" s="78"/>
      <c r="D7" s="61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18</v>
      </c>
      <c r="B8" s="12"/>
      <c r="C8" s="78"/>
      <c r="D8" s="61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91" t="s">
        <v>10</v>
      </c>
      <c r="B9" s="192" t="s">
        <v>2</v>
      </c>
      <c r="C9" s="191" t="s">
        <v>19</v>
      </c>
      <c r="D9" s="191"/>
      <c r="E9" s="192" t="s">
        <v>20</v>
      </c>
      <c r="F9" s="191" t="s">
        <v>21</v>
      </c>
      <c r="G9" s="191" t="s">
        <v>22</v>
      </c>
      <c r="H9" s="15"/>
      <c r="I9" s="197" t="s">
        <v>23</v>
      </c>
      <c r="J9" s="191" t="s">
        <v>24</v>
      </c>
      <c r="K9" s="191"/>
      <c r="L9" s="191" t="s">
        <v>25</v>
      </c>
      <c r="M9" s="191"/>
      <c r="N9" s="191"/>
      <c r="O9" s="191"/>
      <c r="P9" s="197" t="s">
        <v>56</v>
      </c>
      <c r="Q9" s="191" t="s">
        <v>26</v>
      </c>
    </row>
    <row r="10" spans="1:17" x14ac:dyDescent="0.25">
      <c r="A10" s="191"/>
      <c r="B10" s="193"/>
      <c r="C10" s="191"/>
      <c r="D10" s="191"/>
      <c r="E10" s="193"/>
      <c r="F10" s="191"/>
      <c r="G10" s="191"/>
      <c r="H10" s="16"/>
      <c r="I10" s="197"/>
      <c r="J10" s="191" t="s">
        <v>27</v>
      </c>
      <c r="K10" s="191" t="s">
        <v>28</v>
      </c>
      <c r="L10" s="191" t="s">
        <v>29</v>
      </c>
      <c r="M10" s="191"/>
      <c r="N10" s="191"/>
      <c r="O10" s="191" t="s">
        <v>30</v>
      </c>
      <c r="P10" s="197"/>
      <c r="Q10" s="191"/>
    </row>
    <row r="11" spans="1:17" x14ac:dyDescent="0.25">
      <c r="A11" s="191"/>
      <c r="B11" s="194"/>
      <c r="C11" s="79" t="s">
        <v>31</v>
      </c>
      <c r="D11" s="59" t="s">
        <v>32</v>
      </c>
      <c r="E11" s="194"/>
      <c r="F11" s="191"/>
      <c r="G11" s="191"/>
      <c r="H11" s="18"/>
      <c r="I11" s="197"/>
      <c r="J11" s="191"/>
      <c r="K11" s="191"/>
      <c r="L11" s="17" t="s">
        <v>33</v>
      </c>
      <c r="M11" s="17" t="s">
        <v>6</v>
      </c>
      <c r="N11" s="17" t="s">
        <v>34</v>
      </c>
      <c r="O11" s="191"/>
      <c r="P11" s="197"/>
      <c r="Q11" s="191"/>
    </row>
    <row r="12" spans="1:17" x14ac:dyDescent="0.25">
      <c r="A12" s="19" t="s">
        <v>35</v>
      </c>
      <c r="B12" s="19" t="s">
        <v>36</v>
      </c>
      <c r="C12" s="87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37</v>
      </c>
    </row>
    <row r="13" spans="1:17" x14ac:dyDescent="0.25">
      <c r="A13" s="20" t="s">
        <v>35</v>
      </c>
      <c r="B13" s="201" t="s">
        <v>38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</row>
    <row r="14" spans="1:17" x14ac:dyDescent="0.25">
      <c r="A14" s="21" t="s">
        <v>39</v>
      </c>
      <c r="B14" s="22" t="s">
        <v>40</v>
      </c>
      <c r="C14" s="81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63">
        <v>1</v>
      </c>
      <c r="B15" s="150" t="s">
        <v>84</v>
      </c>
      <c r="C15" s="151"/>
      <c r="D15" s="139">
        <v>1979</v>
      </c>
      <c r="E15" s="188" t="s">
        <v>155</v>
      </c>
      <c r="F15" s="150"/>
      <c r="G15" s="147"/>
      <c r="H15" s="65"/>
      <c r="I15" s="66"/>
      <c r="J15" s="64" t="s">
        <v>41</v>
      </c>
      <c r="K15" s="65"/>
      <c r="L15" s="187">
        <v>43437</v>
      </c>
      <c r="M15" s="152">
        <v>43441</v>
      </c>
      <c r="N15" s="153">
        <v>5</v>
      </c>
      <c r="O15" s="91"/>
      <c r="P15" s="89"/>
      <c r="Q15" s="92"/>
    </row>
    <row r="16" spans="1:17" ht="20.45" customHeight="1" x14ac:dyDescent="0.25">
      <c r="A16" s="67">
        <v>2</v>
      </c>
      <c r="B16" s="154" t="s">
        <v>86</v>
      </c>
      <c r="C16" s="155"/>
      <c r="D16" s="141">
        <v>1966</v>
      </c>
      <c r="E16" s="189" t="s">
        <v>156</v>
      </c>
      <c r="F16" s="154"/>
      <c r="G16" s="148"/>
      <c r="H16" s="69"/>
      <c r="I16" s="70"/>
      <c r="J16" s="68" t="s">
        <v>41</v>
      </c>
      <c r="K16" s="69"/>
      <c r="L16" s="158">
        <v>43438</v>
      </c>
      <c r="M16" s="156">
        <v>43441</v>
      </c>
      <c r="N16" s="157">
        <v>4</v>
      </c>
      <c r="O16" s="93"/>
      <c r="P16" s="90"/>
      <c r="Q16" s="94"/>
    </row>
    <row r="17" spans="1:17" ht="20.45" customHeight="1" x14ac:dyDescent="0.25">
      <c r="A17" s="67">
        <v>3</v>
      </c>
      <c r="B17" s="154" t="s">
        <v>88</v>
      </c>
      <c r="C17" s="141">
        <v>1978</v>
      </c>
      <c r="D17" s="141"/>
      <c r="E17" s="189" t="s">
        <v>119</v>
      </c>
      <c r="F17" s="154"/>
      <c r="G17" s="148"/>
      <c r="H17" s="69"/>
      <c r="I17" s="70"/>
      <c r="J17" s="68" t="s">
        <v>41</v>
      </c>
      <c r="K17" s="69"/>
      <c r="L17" s="158">
        <v>43439</v>
      </c>
      <c r="M17" s="156">
        <v>43441</v>
      </c>
      <c r="N17" s="157">
        <v>3</v>
      </c>
      <c r="O17" s="93"/>
      <c r="P17" s="90"/>
      <c r="Q17" s="94"/>
    </row>
    <row r="18" spans="1:17" ht="20.45" customHeight="1" x14ac:dyDescent="0.25">
      <c r="A18" s="67">
        <v>4</v>
      </c>
      <c r="B18" s="154" t="s">
        <v>89</v>
      </c>
      <c r="C18" s="141">
        <v>1969</v>
      </c>
      <c r="D18" s="141"/>
      <c r="E18" s="189" t="s">
        <v>120</v>
      </c>
      <c r="F18" s="154"/>
      <c r="G18" s="148"/>
      <c r="H18" s="69"/>
      <c r="I18" s="70"/>
      <c r="J18" s="68" t="s">
        <v>41</v>
      </c>
      <c r="K18" s="69"/>
      <c r="L18" s="158">
        <v>43439</v>
      </c>
      <c r="M18" s="156">
        <v>43441</v>
      </c>
      <c r="N18" s="157">
        <v>3</v>
      </c>
      <c r="O18" s="93"/>
      <c r="P18" s="90"/>
      <c r="Q18" s="94"/>
    </row>
    <row r="19" spans="1:17" ht="20.45" customHeight="1" x14ac:dyDescent="0.25">
      <c r="A19" s="67">
        <v>5</v>
      </c>
      <c r="B19" s="154" t="s">
        <v>90</v>
      </c>
      <c r="C19" s="155"/>
      <c r="D19" s="141">
        <v>1986</v>
      </c>
      <c r="E19" s="189" t="s">
        <v>78</v>
      </c>
      <c r="F19" s="154"/>
      <c r="G19" s="148"/>
      <c r="H19" s="69"/>
      <c r="I19" s="70"/>
      <c r="J19" s="68" t="s">
        <v>41</v>
      </c>
      <c r="K19" s="69"/>
      <c r="L19" s="158">
        <v>43439</v>
      </c>
      <c r="M19" s="156">
        <v>43441</v>
      </c>
      <c r="N19" s="157">
        <v>3</v>
      </c>
      <c r="O19" s="93"/>
      <c r="P19" s="90"/>
      <c r="Q19" s="94"/>
    </row>
    <row r="20" spans="1:17" ht="20.45" customHeight="1" x14ac:dyDescent="0.25">
      <c r="A20" s="67">
        <v>6</v>
      </c>
      <c r="B20" s="154" t="s">
        <v>92</v>
      </c>
      <c r="C20" s="155"/>
      <c r="D20" s="141">
        <v>1985</v>
      </c>
      <c r="E20" s="189" t="s">
        <v>183</v>
      </c>
      <c r="F20" s="154"/>
      <c r="G20" s="148"/>
      <c r="H20" s="69"/>
      <c r="I20" s="70"/>
      <c r="J20" s="68" t="s">
        <v>41</v>
      </c>
      <c r="K20" s="69"/>
      <c r="L20" s="158">
        <v>43439</v>
      </c>
      <c r="M20" s="156">
        <v>43441</v>
      </c>
      <c r="N20" s="157">
        <v>3</v>
      </c>
      <c r="O20" s="93"/>
      <c r="P20" s="90"/>
      <c r="Q20" s="94"/>
    </row>
    <row r="21" spans="1:17" ht="20.45" customHeight="1" x14ac:dyDescent="0.25">
      <c r="A21" s="67">
        <v>7</v>
      </c>
      <c r="B21" s="154" t="s">
        <v>94</v>
      </c>
      <c r="C21" s="155"/>
      <c r="D21" s="141">
        <v>1985</v>
      </c>
      <c r="E21" s="189" t="s">
        <v>194</v>
      </c>
      <c r="F21" s="154"/>
      <c r="G21" s="148"/>
      <c r="H21" s="69"/>
      <c r="I21" s="70"/>
      <c r="J21" s="68" t="s">
        <v>41</v>
      </c>
      <c r="K21" s="69"/>
      <c r="L21" s="158">
        <v>43441</v>
      </c>
      <c r="M21" s="156">
        <v>43445</v>
      </c>
      <c r="N21" s="157">
        <v>3</v>
      </c>
      <c r="O21" s="93"/>
      <c r="P21" s="90"/>
      <c r="Q21" s="94"/>
    </row>
    <row r="22" spans="1:17" ht="20.45" customHeight="1" x14ac:dyDescent="0.25">
      <c r="A22" s="67">
        <v>8</v>
      </c>
      <c r="B22" s="154" t="s">
        <v>96</v>
      </c>
      <c r="C22" s="141">
        <v>1981</v>
      </c>
      <c r="D22" s="141"/>
      <c r="E22" s="189" t="s">
        <v>69</v>
      </c>
      <c r="F22" s="154"/>
      <c r="G22" s="148"/>
      <c r="H22" s="69"/>
      <c r="I22" s="70"/>
      <c r="J22" s="68" t="s">
        <v>41</v>
      </c>
      <c r="K22" s="69"/>
      <c r="L22" s="158">
        <v>43444</v>
      </c>
      <c r="M22" s="156">
        <v>43448</v>
      </c>
      <c r="N22" s="157">
        <v>5</v>
      </c>
      <c r="O22" s="93"/>
      <c r="P22" s="90"/>
      <c r="Q22" s="94"/>
    </row>
    <row r="23" spans="1:17" ht="20.45" customHeight="1" x14ac:dyDescent="0.25">
      <c r="A23" s="67">
        <v>9</v>
      </c>
      <c r="B23" s="154" t="s">
        <v>74</v>
      </c>
      <c r="C23" s="155"/>
      <c r="D23" s="141">
        <v>1983</v>
      </c>
      <c r="E23" s="189" t="s">
        <v>188</v>
      </c>
      <c r="F23" s="154"/>
      <c r="G23" s="148"/>
      <c r="H23" s="69"/>
      <c r="I23" s="70"/>
      <c r="J23" s="68" t="s">
        <v>41</v>
      </c>
      <c r="K23" s="69"/>
      <c r="L23" s="158">
        <v>43445</v>
      </c>
      <c r="M23" s="156">
        <v>43448</v>
      </c>
      <c r="N23" s="157">
        <v>4</v>
      </c>
      <c r="O23" s="93"/>
      <c r="P23" s="90"/>
      <c r="Q23" s="94"/>
    </row>
    <row r="24" spans="1:17" ht="20.45" customHeight="1" x14ac:dyDescent="0.25">
      <c r="A24" s="67">
        <v>10</v>
      </c>
      <c r="B24" s="154" t="s">
        <v>97</v>
      </c>
      <c r="C24" s="155"/>
      <c r="D24" s="141">
        <v>1982</v>
      </c>
      <c r="E24" s="189" t="s">
        <v>189</v>
      </c>
      <c r="F24" s="154"/>
      <c r="G24" s="148"/>
      <c r="H24" s="69"/>
      <c r="I24" s="70"/>
      <c r="J24" s="68" t="s">
        <v>41</v>
      </c>
      <c r="K24" s="69"/>
      <c r="L24" s="158">
        <v>43445</v>
      </c>
      <c r="M24" s="156">
        <v>43448</v>
      </c>
      <c r="N24" s="157">
        <v>4</v>
      </c>
      <c r="O24" s="93"/>
      <c r="P24" s="90"/>
      <c r="Q24" s="94"/>
    </row>
    <row r="25" spans="1:17" ht="20.45" customHeight="1" x14ac:dyDescent="0.25">
      <c r="A25" s="67">
        <v>11</v>
      </c>
      <c r="B25" s="154" t="s">
        <v>98</v>
      </c>
      <c r="C25" s="155"/>
      <c r="D25" s="141">
        <v>1973</v>
      </c>
      <c r="E25" s="189" t="s">
        <v>190</v>
      </c>
      <c r="F25" s="154"/>
      <c r="G25" s="149"/>
      <c r="H25" s="69"/>
      <c r="I25" s="70"/>
      <c r="J25" s="68" t="s">
        <v>41</v>
      </c>
      <c r="K25" s="69"/>
      <c r="L25" s="158">
        <v>43446</v>
      </c>
      <c r="M25" s="156">
        <v>43448</v>
      </c>
      <c r="N25" s="157">
        <v>3</v>
      </c>
      <c r="O25" s="93"/>
      <c r="P25" s="90"/>
      <c r="Q25" s="94"/>
    </row>
    <row r="26" spans="1:17" ht="20.45" customHeight="1" x14ac:dyDescent="0.25">
      <c r="A26" s="67">
        <v>12</v>
      </c>
      <c r="B26" s="154" t="s">
        <v>100</v>
      </c>
      <c r="C26" s="155"/>
      <c r="D26" s="141">
        <v>1976</v>
      </c>
      <c r="E26" s="189" t="s">
        <v>70</v>
      </c>
      <c r="F26" s="154"/>
      <c r="G26" s="148"/>
      <c r="H26" s="71"/>
      <c r="I26" s="70"/>
      <c r="J26" s="68" t="s">
        <v>41</v>
      </c>
      <c r="K26" s="69"/>
      <c r="L26" s="158">
        <v>43447</v>
      </c>
      <c r="M26" s="156">
        <v>43451</v>
      </c>
      <c r="N26" s="157">
        <v>3</v>
      </c>
      <c r="O26" s="93"/>
      <c r="P26" s="90"/>
      <c r="Q26" s="94"/>
    </row>
    <row r="27" spans="1:17" ht="20.45" customHeight="1" x14ac:dyDescent="0.25">
      <c r="A27" s="67">
        <v>13</v>
      </c>
      <c r="B27" s="154" t="s">
        <v>102</v>
      </c>
      <c r="C27" s="155"/>
      <c r="D27" s="141">
        <v>1988</v>
      </c>
      <c r="E27" s="189" t="s">
        <v>155</v>
      </c>
      <c r="F27" s="154"/>
      <c r="G27" s="148"/>
      <c r="H27" s="69"/>
      <c r="I27" s="70"/>
      <c r="J27" s="68" t="s">
        <v>41</v>
      </c>
      <c r="K27" s="69"/>
      <c r="L27" s="158">
        <v>43447</v>
      </c>
      <c r="M27" s="156">
        <v>43451</v>
      </c>
      <c r="N27" s="157">
        <v>3</v>
      </c>
      <c r="O27" s="93"/>
      <c r="P27" s="90"/>
      <c r="Q27" s="94"/>
    </row>
    <row r="28" spans="1:17" ht="20.45" customHeight="1" x14ac:dyDescent="0.25">
      <c r="A28" s="67">
        <v>14</v>
      </c>
      <c r="B28" s="154" t="s">
        <v>103</v>
      </c>
      <c r="C28" s="155"/>
      <c r="D28" s="141">
        <v>1989</v>
      </c>
      <c r="E28" s="189" t="s">
        <v>155</v>
      </c>
      <c r="F28" s="149"/>
      <c r="G28" s="148"/>
      <c r="H28" s="69"/>
      <c r="I28" s="70"/>
      <c r="J28" s="68" t="s">
        <v>41</v>
      </c>
      <c r="K28" s="69"/>
      <c r="L28" s="158">
        <v>43447</v>
      </c>
      <c r="M28" s="156">
        <v>43451</v>
      </c>
      <c r="N28" s="157">
        <v>3</v>
      </c>
      <c r="O28" s="93"/>
      <c r="P28" s="90"/>
      <c r="Q28" s="94"/>
    </row>
    <row r="29" spans="1:17" ht="20.45" customHeight="1" x14ac:dyDescent="0.25">
      <c r="A29" s="67">
        <v>15</v>
      </c>
      <c r="B29" s="154" t="s">
        <v>104</v>
      </c>
      <c r="C29" s="141">
        <v>1986</v>
      </c>
      <c r="D29" s="141"/>
      <c r="E29" s="189" t="s">
        <v>184</v>
      </c>
      <c r="F29" s="154"/>
      <c r="G29" s="148"/>
      <c r="H29" s="69"/>
      <c r="I29" s="70"/>
      <c r="J29" s="68" t="s">
        <v>41</v>
      </c>
      <c r="K29" s="69"/>
      <c r="L29" s="158">
        <v>43447</v>
      </c>
      <c r="M29" s="156">
        <v>43451</v>
      </c>
      <c r="N29" s="157">
        <v>3</v>
      </c>
      <c r="O29" s="93"/>
      <c r="P29" s="90"/>
      <c r="Q29" s="94"/>
    </row>
    <row r="30" spans="1:17" ht="20.45" customHeight="1" x14ac:dyDescent="0.25">
      <c r="A30" s="67">
        <v>16</v>
      </c>
      <c r="B30" s="154" t="s">
        <v>105</v>
      </c>
      <c r="C30" s="141">
        <v>1976</v>
      </c>
      <c r="D30" s="141"/>
      <c r="E30" s="189" t="s">
        <v>77</v>
      </c>
      <c r="F30" s="154"/>
      <c r="G30" s="148"/>
      <c r="H30" s="69"/>
      <c r="I30" s="70"/>
      <c r="J30" s="68" t="s">
        <v>41</v>
      </c>
      <c r="K30" s="69"/>
      <c r="L30" s="158">
        <v>43448</v>
      </c>
      <c r="M30" s="156">
        <v>43452</v>
      </c>
      <c r="N30" s="157">
        <v>3</v>
      </c>
      <c r="O30" s="93"/>
      <c r="P30" s="90"/>
      <c r="Q30" s="94"/>
    </row>
    <row r="31" spans="1:17" ht="20.45" customHeight="1" x14ac:dyDescent="0.25">
      <c r="A31" s="67">
        <v>17</v>
      </c>
      <c r="B31" s="154" t="s">
        <v>76</v>
      </c>
      <c r="C31" s="155"/>
      <c r="D31" s="141">
        <v>1973</v>
      </c>
      <c r="E31" s="189" t="s">
        <v>69</v>
      </c>
      <c r="F31" s="154"/>
      <c r="G31" s="148"/>
      <c r="H31" s="69"/>
      <c r="I31" s="70"/>
      <c r="J31" s="68" t="s">
        <v>41</v>
      </c>
      <c r="K31" s="69"/>
      <c r="L31" s="158">
        <v>43448</v>
      </c>
      <c r="M31" s="156">
        <v>43452</v>
      </c>
      <c r="N31" s="157">
        <v>3</v>
      </c>
      <c r="O31" s="93"/>
      <c r="P31" s="90"/>
      <c r="Q31" s="94"/>
    </row>
    <row r="32" spans="1:17" ht="20.45" customHeight="1" x14ac:dyDescent="0.25">
      <c r="A32" s="67">
        <v>18</v>
      </c>
      <c r="B32" s="154" t="s">
        <v>107</v>
      </c>
      <c r="C32" s="155"/>
      <c r="D32" s="141">
        <v>1984</v>
      </c>
      <c r="E32" s="189" t="s">
        <v>191</v>
      </c>
      <c r="F32" s="154"/>
      <c r="G32" s="148"/>
      <c r="H32" s="69"/>
      <c r="I32" s="70"/>
      <c r="J32" s="68" t="s">
        <v>41</v>
      </c>
      <c r="K32" s="69"/>
      <c r="L32" s="158">
        <v>43451</v>
      </c>
      <c r="M32" s="156">
        <v>43455</v>
      </c>
      <c r="N32" s="157">
        <v>5</v>
      </c>
      <c r="O32" s="93"/>
      <c r="P32" s="90"/>
      <c r="Q32" s="94"/>
    </row>
    <row r="33" spans="1:17" ht="20.45" customHeight="1" x14ac:dyDescent="0.25">
      <c r="A33" s="67">
        <v>19</v>
      </c>
      <c r="B33" s="154" t="s">
        <v>109</v>
      </c>
      <c r="C33" s="155"/>
      <c r="D33" s="141">
        <v>1975</v>
      </c>
      <c r="E33" s="189" t="s">
        <v>188</v>
      </c>
      <c r="F33" s="154"/>
      <c r="G33" s="148"/>
      <c r="H33" s="69"/>
      <c r="I33" s="70"/>
      <c r="J33" s="68" t="s">
        <v>41</v>
      </c>
      <c r="K33" s="69"/>
      <c r="L33" s="158">
        <v>43453</v>
      </c>
      <c r="M33" s="156">
        <v>43455</v>
      </c>
      <c r="N33" s="157">
        <v>3</v>
      </c>
      <c r="O33" s="93"/>
      <c r="P33" s="90"/>
      <c r="Q33" s="94"/>
    </row>
    <row r="34" spans="1:17" ht="20.45" customHeight="1" x14ac:dyDescent="0.25">
      <c r="A34" s="67">
        <v>20</v>
      </c>
      <c r="B34" s="154" t="s">
        <v>111</v>
      </c>
      <c r="C34" s="141">
        <v>1969</v>
      </c>
      <c r="D34" s="140"/>
      <c r="E34" s="189" t="s">
        <v>193</v>
      </c>
      <c r="F34" s="154"/>
      <c r="G34" s="148"/>
      <c r="H34" s="69"/>
      <c r="I34" s="70"/>
      <c r="J34" s="68" t="s">
        <v>41</v>
      </c>
      <c r="K34" s="69"/>
      <c r="L34" s="158">
        <v>43454</v>
      </c>
      <c r="M34" s="156">
        <v>43458</v>
      </c>
      <c r="N34" s="157">
        <v>3</v>
      </c>
      <c r="O34" s="93"/>
      <c r="P34" s="90"/>
      <c r="Q34" s="94"/>
    </row>
    <row r="35" spans="1:17" ht="20.45" customHeight="1" x14ac:dyDescent="0.25">
      <c r="A35" s="67">
        <v>21</v>
      </c>
      <c r="B35" s="154" t="s">
        <v>113</v>
      </c>
      <c r="C35" s="155"/>
      <c r="D35" s="141">
        <v>1981</v>
      </c>
      <c r="E35" s="189" t="s">
        <v>192</v>
      </c>
      <c r="F35" s="154"/>
      <c r="G35" s="148"/>
      <c r="H35" s="69"/>
      <c r="I35" s="70"/>
      <c r="J35" s="68" t="s">
        <v>41</v>
      </c>
      <c r="K35" s="69"/>
      <c r="L35" s="158">
        <v>43455</v>
      </c>
      <c r="M35" s="156">
        <v>43459</v>
      </c>
      <c r="N35" s="157">
        <v>3</v>
      </c>
      <c r="O35" s="93"/>
      <c r="P35" s="90"/>
      <c r="Q35" s="94"/>
    </row>
    <row r="36" spans="1:17" ht="20.45" customHeight="1" x14ac:dyDescent="0.25">
      <c r="A36" s="67">
        <v>22</v>
      </c>
      <c r="B36" s="154" t="s">
        <v>115</v>
      </c>
      <c r="C36" s="155"/>
      <c r="D36" s="141">
        <v>1973</v>
      </c>
      <c r="E36" s="189" t="s">
        <v>61</v>
      </c>
      <c r="F36" s="154"/>
      <c r="G36" s="148"/>
      <c r="H36" s="69"/>
      <c r="I36" s="70"/>
      <c r="J36" s="68" t="s">
        <v>41</v>
      </c>
      <c r="K36" s="69"/>
      <c r="L36" s="158">
        <v>43458</v>
      </c>
      <c r="M36" s="156">
        <v>43462</v>
      </c>
      <c r="N36" s="157">
        <v>5</v>
      </c>
      <c r="O36" s="93"/>
      <c r="P36" s="90"/>
      <c r="Q36" s="94"/>
    </row>
    <row r="37" spans="1:17" ht="20.45" customHeight="1" x14ac:dyDescent="0.25">
      <c r="A37" s="144">
        <v>23</v>
      </c>
      <c r="B37" s="159" t="s">
        <v>116</v>
      </c>
      <c r="C37" s="160"/>
      <c r="D37" s="161">
        <v>1977</v>
      </c>
      <c r="E37" s="185" t="s">
        <v>194</v>
      </c>
      <c r="F37" s="159"/>
      <c r="G37" s="162"/>
      <c r="H37" s="124"/>
      <c r="I37" s="125"/>
      <c r="J37" s="31" t="s">
        <v>41</v>
      </c>
      <c r="K37" s="124"/>
      <c r="L37" s="163">
        <v>43459</v>
      </c>
      <c r="M37" s="164">
        <v>43462</v>
      </c>
      <c r="N37" s="165">
        <v>4</v>
      </c>
      <c r="O37" s="123"/>
      <c r="P37" s="122"/>
      <c r="Q37" s="95"/>
    </row>
    <row r="38" spans="1:17" ht="16.5" x14ac:dyDescent="0.25">
      <c r="A38" s="96" t="s">
        <v>57</v>
      </c>
      <c r="B38" s="97" t="s">
        <v>42</v>
      </c>
      <c r="C38" s="98"/>
      <c r="D38" s="26"/>
      <c r="E38" s="99"/>
      <c r="F38" s="26"/>
      <c r="G38" s="26"/>
      <c r="H38" s="26"/>
      <c r="I38" s="100"/>
      <c r="J38" s="26"/>
      <c r="K38" s="26"/>
      <c r="L38" s="26"/>
      <c r="M38" s="26"/>
      <c r="N38" s="96"/>
      <c r="O38" s="96"/>
      <c r="P38" s="101"/>
      <c r="Q38" s="96"/>
    </row>
    <row r="39" spans="1:17" ht="16.5" x14ac:dyDescent="0.25">
      <c r="A39" s="102">
        <v>1</v>
      </c>
      <c r="B39" s="103"/>
      <c r="C39" s="104"/>
      <c r="D39" s="105"/>
      <c r="E39" s="106"/>
      <c r="F39" s="29"/>
      <c r="G39" s="107"/>
      <c r="H39" s="108"/>
      <c r="I39" s="109"/>
      <c r="J39" s="110"/>
      <c r="K39" s="30"/>
      <c r="L39" s="30"/>
      <c r="M39" s="30"/>
      <c r="N39" s="111"/>
      <c r="O39" s="112"/>
      <c r="P39" s="109"/>
      <c r="Q39" s="112"/>
    </row>
    <row r="40" spans="1:17" ht="16.5" x14ac:dyDescent="0.25">
      <c r="A40" s="113">
        <v>2</v>
      </c>
      <c r="B40" s="114"/>
      <c r="C40" s="115"/>
      <c r="D40" s="88"/>
      <c r="E40" s="116"/>
      <c r="F40" s="31"/>
      <c r="G40" s="117"/>
      <c r="H40" s="118"/>
      <c r="I40" s="119"/>
      <c r="J40" s="120"/>
      <c r="K40" s="32"/>
      <c r="L40" s="32"/>
      <c r="M40" s="32"/>
      <c r="N40" s="121"/>
      <c r="O40" s="95"/>
      <c r="P40" s="119"/>
      <c r="Q40" s="95"/>
    </row>
    <row r="41" spans="1:17" ht="18.75" x14ac:dyDescent="0.25">
      <c r="A41" s="19"/>
      <c r="B41" s="21" t="s">
        <v>43</v>
      </c>
      <c r="C41" s="80"/>
      <c r="D41" s="19"/>
      <c r="E41" s="25"/>
      <c r="F41" s="19" t="s">
        <v>44</v>
      </c>
      <c r="G41" s="19" t="s">
        <v>44</v>
      </c>
      <c r="H41" s="19"/>
      <c r="I41" s="27" t="s">
        <v>44</v>
      </c>
      <c r="J41" s="19" t="s">
        <v>44</v>
      </c>
      <c r="K41" s="19" t="s">
        <v>44</v>
      </c>
      <c r="L41" s="19" t="s">
        <v>44</v>
      </c>
      <c r="M41" s="19" t="s">
        <v>44</v>
      </c>
      <c r="N41" s="19" t="s">
        <v>44</v>
      </c>
      <c r="O41" s="19" t="s">
        <v>44</v>
      </c>
      <c r="P41" s="28">
        <f>SUM(P39:P40)</f>
        <v>0</v>
      </c>
      <c r="Q41" s="19" t="s">
        <v>44</v>
      </c>
    </row>
    <row r="42" spans="1:17" x14ac:dyDescent="0.25">
      <c r="A42" s="12"/>
      <c r="B42" s="14" t="s">
        <v>45</v>
      </c>
      <c r="C42" s="82"/>
      <c r="D42" s="60"/>
      <c r="E42" s="33"/>
      <c r="F42" s="34" t="s">
        <v>46</v>
      </c>
      <c r="G42" s="12"/>
      <c r="H42" s="12"/>
      <c r="I42" s="13"/>
      <c r="J42" s="12"/>
      <c r="K42" s="12"/>
      <c r="L42" s="12"/>
      <c r="M42" s="12"/>
      <c r="N42" s="12"/>
      <c r="O42" s="12"/>
      <c r="P42" s="13"/>
      <c r="Q42" s="12"/>
    </row>
    <row r="43" spans="1:17" x14ac:dyDescent="0.25">
      <c r="A43" s="12"/>
      <c r="B43" s="14" t="s">
        <v>47</v>
      </c>
      <c r="C43" s="82"/>
      <c r="D43" s="60"/>
      <c r="E43" s="33"/>
      <c r="F43" s="34" t="s">
        <v>46</v>
      </c>
      <c r="G43" s="12"/>
      <c r="H43" s="12"/>
      <c r="I43" s="13"/>
      <c r="J43" s="12"/>
      <c r="K43" s="12"/>
      <c r="L43" s="12"/>
      <c r="M43" s="12"/>
      <c r="N43" s="12"/>
      <c r="O43" s="12"/>
      <c r="P43" s="13"/>
      <c r="Q43" s="12"/>
    </row>
    <row r="44" spans="1:17" x14ac:dyDescent="0.25">
      <c r="A44" s="12"/>
      <c r="B44" s="35" t="s">
        <v>48</v>
      </c>
      <c r="C44" s="78"/>
      <c r="D44" s="61"/>
      <c r="E44" s="11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3"/>
      <c r="Q44" s="12"/>
    </row>
    <row r="45" spans="1:17" x14ac:dyDescent="0.25">
      <c r="A45" s="36"/>
      <c r="B45" s="36"/>
      <c r="C45" s="83"/>
      <c r="D45" s="57"/>
      <c r="E45" s="38"/>
      <c r="F45" s="12"/>
      <c r="G45" s="12"/>
      <c r="H45" s="12"/>
      <c r="I45" s="13"/>
      <c r="J45" s="12"/>
      <c r="K45" s="12"/>
      <c r="L45" s="12"/>
      <c r="M45" s="12"/>
      <c r="N45" s="12"/>
      <c r="O45" s="200" t="s">
        <v>82</v>
      </c>
      <c r="P45" s="200"/>
      <c r="Q45" s="200"/>
    </row>
    <row r="46" spans="1:17" x14ac:dyDescent="0.25">
      <c r="A46" s="36"/>
      <c r="B46" s="36" t="s">
        <v>49</v>
      </c>
      <c r="C46" s="84"/>
      <c r="D46" s="58"/>
      <c r="E46" s="37"/>
      <c r="F46" s="202" t="s">
        <v>50</v>
      </c>
      <c r="G46" s="202"/>
      <c r="H46" s="36"/>
      <c r="I46" s="13"/>
      <c r="J46" s="12"/>
      <c r="K46" s="202" t="s">
        <v>51</v>
      </c>
      <c r="L46" s="202"/>
      <c r="M46" s="12"/>
      <c r="N46" s="12"/>
      <c r="O46" s="202" t="s">
        <v>52</v>
      </c>
      <c r="P46" s="202"/>
      <c r="Q46" s="202"/>
    </row>
    <row r="47" spans="1:17" x14ac:dyDescent="0.25">
      <c r="A47" s="39"/>
      <c r="B47" s="39" t="s">
        <v>53</v>
      </c>
      <c r="C47" s="83"/>
      <c r="D47" s="57"/>
      <c r="E47" s="38"/>
      <c r="F47" s="200" t="s">
        <v>54</v>
      </c>
      <c r="G47" s="200"/>
      <c r="H47" s="40"/>
      <c r="I47" s="13"/>
      <c r="J47" s="12"/>
      <c r="K47" s="200" t="s">
        <v>53</v>
      </c>
      <c r="L47" s="200"/>
      <c r="M47" s="12"/>
      <c r="N47" s="12"/>
      <c r="O47" s="200" t="s">
        <v>54</v>
      </c>
      <c r="P47" s="200"/>
      <c r="Q47" s="200"/>
    </row>
    <row r="48" spans="1:17" x14ac:dyDescent="0.25">
      <c r="A48" s="12"/>
      <c r="B48" s="12"/>
      <c r="C48" s="78"/>
      <c r="D48" s="61"/>
      <c r="E48" s="11"/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3"/>
      <c r="Q48" s="12"/>
    </row>
    <row r="49" spans="1:17" x14ac:dyDescent="0.25">
      <c r="A49" s="41"/>
      <c r="B49" s="41"/>
      <c r="C49" s="85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5" spans="1:17" x14ac:dyDescent="0.25">
      <c r="D55" s="9"/>
    </row>
    <row r="56" spans="1:17" x14ac:dyDescent="0.25">
      <c r="D56" s="9"/>
    </row>
    <row r="57" spans="1:17" x14ac:dyDescent="0.25">
      <c r="D57" s="9"/>
    </row>
    <row r="58" spans="1:17" x14ac:dyDescent="0.25">
      <c r="D58" s="9"/>
    </row>
    <row r="59" spans="1:17" x14ac:dyDescent="0.25">
      <c r="D59" s="9"/>
    </row>
  </sheetData>
  <mergeCells count="31">
    <mergeCell ref="F47:G47"/>
    <mergeCell ref="K47:L47"/>
    <mergeCell ref="O47:Q47"/>
    <mergeCell ref="B13:Q13"/>
    <mergeCell ref="O45:Q45"/>
    <mergeCell ref="F46:G46"/>
    <mergeCell ref="K46:L46"/>
    <mergeCell ref="O46:Q46"/>
    <mergeCell ref="J10:J11"/>
    <mergeCell ref="K10:K11"/>
    <mergeCell ref="N1:Q1"/>
    <mergeCell ref="L10:N10"/>
    <mergeCell ref="O10:O11"/>
    <mergeCell ref="N2:Q2"/>
    <mergeCell ref="N3:Q3"/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</mergeCells>
  <phoneticPr fontId="8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" zoomScale="93" zoomScaleNormal="93" workbookViewId="0">
      <selection activeCell="A9" sqref="A9:N31"/>
    </sheetView>
  </sheetViews>
  <sheetFormatPr defaultRowHeight="15.75" x14ac:dyDescent="0.25"/>
  <cols>
    <col min="1" max="1" width="4.375" customWidth="1"/>
    <col min="2" max="2" width="7.125" customWidth="1"/>
    <col min="3" max="3" width="21" style="50" customWidth="1"/>
    <col min="4" max="4" width="11" customWidth="1"/>
    <col min="5" max="5" width="14.125" customWidth="1"/>
    <col min="6" max="6" width="17.75" style="4" customWidth="1"/>
    <col min="7" max="7" width="22.125" style="50" customWidth="1"/>
    <col min="8" max="8" width="26.875" style="46" customWidth="1"/>
    <col min="9" max="9" width="10.5" customWidth="1"/>
    <col min="10" max="10" width="10.5" style="77" customWidth="1"/>
    <col min="11" max="11" width="6.375" style="4" customWidth="1"/>
    <col min="12" max="12" width="6.625" customWidth="1"/>
    <col min="13" max="13" width="7.25" style="50" customWidth="1"/>
    <col min="14" max="14" width="17.125" customWidth="1"/>
  </cols>
  <sheetData>
    <row r="1" spans="1:14" ht="21" customHeight="1" x14ac:dyDescent="0.25">
      <c r="A1" s="209" t="s">
        <v>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ht="21" customHeight="1" x14ac:dyDescent="0.25">
      <c r="A2" s="210" t="s">
        <v>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4" ht="19.5" customHeight="1" x14ac:dyDescent="0.25">
      <c r="A3" s="1"/>
      <c r="B3" s="1"/>
      <c r="C3" s="49"/>
      <c r="D3" s="1"/>
      <c r="E3" s="1"/>
      <c r="F3" s="1"/>
      <c r="G3" s="49"/>
      <c r="H3" s="45"/>
      <c r="I3" s="1"/>
      <c r="J3" s="72"/>
      <c r="K3" s="8"/>
      <c r="L3" s="1"/>
    </row>
    <row r="4" spans="1:14" ht="28.5" customHeight="1" x14ac:dyDescent="0.3">
      <c r="A4" s="203" t="s">
        <v>83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4" ht="64.5" hidden="1" customHeight="1" x14ac:dyDescent="0.25">
      <c r="A5" s="4"/>
      <c r="D5" s="4"/>
      <c r="E5" s="4"/>
      <c r="I5" s="4"/>
      <c r="J5" s="73"/>
      <c r="K5" s="44"/>
    </row>
    <row r="6" spans="1:14" ht="46.5" customHeight="1" x14ac:dyDescent="0.25">
      <c r="A6" s="207" t="s">
        <v>0</v>
      </c>
      <c r="B6" s="207" t="s">
        <v>1</v>
      </c>
      <c r="C6" s="207" t="s">
        <v>2</v>
      </c>
      <c r="D6" s="207" t="s">
        <v>3</v>
      </c>
      <c r="E6" s="207" t="s">
        <v>11</v>
      </c>
      <c r="F6" s="207" t="s">
        <v>4</v>
      </c>
      <c r="G6" s="207" t="s">
        <v>5</v>
      </c>
      <c r="H6" s="207" t="s">
        <v>55</v>
      </c>
      <c r="I6" s="213" t="s">
        <v>63</v>
      </c>
      <c r="J6" s="214"/>
      <c r="K6" s="207" t="s">
        <v>64</v>
      </c>
      <c r="L6" s="207" t="s">
        <v>65</v>
      </c>
      <c r="M6" s="207" t="s">
        <v>66</v>
      </c>
    </row>
    <row r="7" spans="1:14" ht="17.25" customHeight="1" x14ac:dyDescent="0.25">
      <c r="A7" s="212"/>
      <c r="B7" s="212"/>
      <c r="C7" s="212"/>
      <c r="D7" s="212"/>
      <c r="E7" s="212"/>
      <c r="F7" s="212"/>
      <c r="G7" s="212"/>
      <c r="H7" s="212"/>
      <c r="I7" s="127" t="s">
        <v>33</v>
      </c>
      <c r="J7" s="128" t="s">
        <v>6</v>
      </c>
      <c r="K7" s="208"/>
      <c r="L7" s="208"/>
      <c r="M7" s="208"/>
    </row>
    <row r="8" spans="1:14" ht="19.899999999999999" customHeight="1" x14ac:dyDescent="0.25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29">
        <v>11</v>
      </c>
      <c r="L8" s="129">
        <v>12</v>
      </c>
      <c r="M8" s="129">
        <v>13</v>
      </c>
    </row>
    <row r="9" spans="1:14" ht="19.899999999999999" customHeight="1" x14ac:dyDescent="0.25">
      <c r="A9" s="130">
        <v>1</v>
      </c>
      <c r="B9" s="142">
        <v>1352</v>
      </c>
      <c r="C9" s="145" t="s">
        <v>84</v>
      </c>
      <c r="D9" s="175" t="s">
        <v>85</v>
      </c>
      <c r="E9" s="176" t="s">
        <v>157</v>
      </c>
      <c r="F9" s="145" t="s">
        <v>134</v>
      </c>
      <c r="G9" s="181" t="s">
        <v>155</v>
      </c>
      <c r="H9" s="145" t="s">
        <v>185</v>
      </c>
      <c r="I9" s="169">
        <v>43437</v>
      </c>
      <c r="J9" s="170">
        <v>43441</v>
      </c>
      <c r="K9" s="130">
        <v>5</v>
      </c>
      <c r="L9" s="142">
        <v>5</v>
      </c>
      <c r="M9" s="182" t="s">
        <v>81</v>
      </c>
      <c r="N9" s="77"/>
    </row>
    <row r="10" spans="1:14" ht="19.899999999999999" customHeight="1" x14ac:dyDescent="0.25">
      <c r="A10" s="131">
        <v>2</v>
      </c>
      <c r="B10" s="143">
        <v>1356</v>
      </c>
      <c r="C10" s="146" t="s">
        <v>86</v>
      </c>
      <c r="D10" s="177" t="s">
        <v>87</v>
      </c>
      <c r="E10" s="178" t="s">
        <v>158</v>
      </c>
      <c r="F10" s="146" t="s">
        <v>135</v>
      </c>
      <c r="G10" s="183" t="s">
        <v>156</v>
      </c>
      <c r="H10" s="146" t="s">
        <v>118</v>
      </c>
      <c r="I10" s="171">
        <v>43438</v>
      </c>
      <c r="J10" s="172">
        <v>43441</v>
      </c>
      <c r="K10" s="131">
        <v>4</v>
      </c>
      <c r="L10" s="143">
        <v>4</v>
      </c>
      <c r="M10" s="184" t="s">
        <v>81</v>
      </c>
    </row>
    <row r="11" spans="1:14" ht="19.899999999999999" customHeight="1" x14ac:dyDescent="0.25">
      <c r="A11" s="131">
        <v>3</v>
      </c>
      <c r="B11" s="143">
        <v>2136</v>
      </c>
      <c r="C11" s="146" t="s">
        <v>88</v>
      </c>
      <c r="D11" s="177">
        <v>28740</v>
      </c>
      <c r="E11" s="178" t="s">
        <v>159</v>
      </c>
      <c r="F11" s="146" t="s">
        <v>136</v>
      </c>
      <c r="G11" s="183" t="s">
        <v>119</v>
      </c>
      <c r="H11" s="146" t="s">
        <v>187</v>
      </c>
      <c r="I11" s="171">
        <v>43439</v>
      </c>
      <c r="J11" s="172">
        <v>43441</v>
      </c>
      <c r="K11" s="131">
        <v>3</v>
      </c>
      <c r="L11" s="143">
        <v>3</v>
      </c>
      <c r="M11" s="184" t="s">
        <v>71</v>
      </c>
    </row>
    <row r="12" spans="1:14" ht="19.899999999999999" customHeight="1" x14ac:dyDescent="0.25">
      <c r="A12" s="131">
        <v>4</v>
      </c>
      <c r="B12" s="143">
        <v>1362</v>
      </c>
      <c r="C12" s="146" t="s">
        <v>89</v>
      </c>
      <c r="D12" s="177">
        <v>25487</v>
      </c>
      <c r="E12" s="178" t="s">
        <v>160</v>
      </c>
      <c r="F12" s="146" t="s">
        <v>137</v>
      </c>
      <c r="G12" s="183" t="s">
        <v>120</v>
      </c>
      <c r="H12" s="146" t="s">
        <v>121</v>
      </c>
      <c r="I12" s="171">
        <v>43439</v>
      </c>
      <c r="J12" s="172">
        <v>43441</v>
      </c>
      <c r="K12" s="131">
        <v>3</v>
      </c>
      <c r="L12" s="143">
        <v>3</v>
      </c>
      <c r="M12" s="184" t="s">
        <v>73</v>
      </c>
    </row>
    <row r="13" spans="1:14" ht="19.899999999999999" customHeight="1" x14ac:dyDescent="0.25">
      <c r="A13" s="131">
        <v>5</v>
      </c>
      <c r="B13" s="143">
        <v>2145</v>
      </c>
      <c r="C13" s="146" t="s">
        <v>90</v>
      </c>
      <c r="D13" s="177" t="s">
        <v>91</v>
      </c>
      <c r="E13" s="178" t="s">
        <v>161</v>
      </c>
      <c r="F13" s="146" t="s">
        <v>138</v>
      </c>
      <c r="G13" s="183" t="s">
        <v>78</v>
      </c>
      <c r="H13" s="146" t="s">
        <v>122</v>
      </c>
      <c r="I13" s="171">
        <v>43439</v>
      </c>
      <c r="J13" s="172">
        <v>43441</v>
      </c>
      <c r="K13" s="131">
        <v>3</v>
      </c>
      <c r="L13" s="143">
        <v>3</v>
      </c>
      <c r="M13" s="184" t="s">
        <v>71</v>
      </c>
    </row>
    <row r="14" spans="1:14" ht="19.899999999999999" customHeight="1" x14ac:dyDescent="0.25">
      <c r="A14" s="131">
        <v>6</v>
      </c>
      <c r="B14" s="143">
        <v>2146</v>
      </c>
      <c r="C14" s="146" t="s">
        <v>92</v>
      </c>
      <c r="D14" s="177" t="s">
        <v>93</v>
      </c>
      <c r="E14" s="178" t="s">
        <v>162</v>
      </c>
      <c r="F14" s="146" t="s">
        <v>139</v>
      </c>
      <c r="G14" s="183" t="s">
        <v>183</v>
      </c>
      <c r="H14" s="146" t="s">
        <v>59</v>
      </c>
      <c r="I14" s="171">
        <v>43439</v>
      </c>
      <c r="J14" s="172">
        <v>43441</v>
      </c>
      <c r="K14" s="131">
        <v>3</v>
      </c>
      <c r="L14" s="143">
        <v>3</v>
      </c>
      <c r="M14" s="184" t="s">
        <v>71</v>
      </c>
    </row>
    <row r="15" spans="1:14" ht="19.899999999999999" customHeight="1" x14ac:dyDescent="0.25">
      <c r="A15" s="131">
        <v>7</v>
      </c>
      <c r="B15" s="143">
        <v>2166</v>
      </c>
      <c r="C15" s="146" t="s">
        <v>94</v>
      </c>
      <c r="D15" s="177" t="s">
        <v>95</v>
      </c>
      <c r="E15" s="178" t="s">
        <v>163</v>
      </c>
      <c r="F15" s="146" t="s">
        <v>140</v>
      </c>
      <c r="G15" s="183" t="s">
        <v>194</v>
      </c>
      <c r="H15" s="146" t="s">
        <v>123</v>
      </c>
      <c r="I15" s="171">
        <v>43441</v>
      </c>
      <c r="J15" s="172">
        <v>43445</v>
      </c>
      <c r="K15" s="131">
        <v>5</v>
      </c>
      <c r="L15" s="143">
        <v>3</v>
      </c>
      <c r="M15" s="184" t="s">
        <v>71</v>
      </c>
    </row>
    <row r="16" spans="1:14" ht="19.899999999999999" customHeight="1" x14ac:dyDescent="0.25">
      <c r="A16" s="131">
        <v>8</v>
      </c>
      <c r="B16" s="143">
        <v>1376</v>
      </c>
      <c r="C16" s="146" t="s">
        <v>96</v>
      </c>
      <c r="D16" s="177">
        <v>29654</v>
      </c>
      <c r="E16" s="178" t="s">
        <v>164</v>
      </c>
      <c r="F16" s="146" t="s">
        <v>141</v>
      </c>
      <c r="G16" s="183" t="s">
        <v>69</v>
      </c>
      <c r="H16" s="146" t="s">
        <v>124</v>
      </c>
      <c r="I16" s="171">
        <v>43444</v>
      </c>
      <c r="J16" s="172">
        <v>43448</v>
      </c>
      <c r="K16" s="131">
        <v>5</v>
      </c>
      <c r="L16" s="143">
        <v>5</v>
      </c>
      <c r="M16" s="184" t="s">
        <v>81</v>
      </c>
    </row>
    <row r="17" spans="1:13" ht="19.899999999999999" customHeight="1" x14ac:dyDescent="0.25">
      <c r="A17" s="131">
        <v>9</v>
      </c>
      <c r="B17" s="143">
        <v>1384</v>
      </c>
      <c r="C17" s="146" t="s">
        <v>74</v>
      </c>
      <c r="D17" s="177" t="s">
        <v>75</v>
      </c>
      <c r="E17" s="178" t="s">
        <v>165</v>
      </c>
      <c r="F17" s="146" t="s">
        <v>79</v>
      </c>
      <c r="G17" s="183" t="s">
        <v>188</v>
      </c>
      <c r="H17" s="146" t="s">
        <v>122</v>
      </c>
      <c r="I17" s="171">
        <v>43445</v>
      </c>
      <c r="J17" s="172">
        <v>43448</v>
      </c>
      <c r="K17" s="131">
        <v>4</v>
      </c>
      <c r="L17" s="143">
        <v>4</v>
      </c>
      <c r="M17" s="184" t="s">
        <v>73</v>
      </c>
    </row>
    <row r="18" spans="1:13" ht="19.899999999999999" customHeight="1" x14ac:dyDescent="0.25">
      <c r="A18" s="131">
        <v>10</v>
      </c>
      <c r="B18" s="143">
        <v>1385</v>
      </c>
      <c r="C18" s="146" t="s">
        <v>97</v>
      </c>
      <c r="D18" s="177">
        <v>30257</v>
      </c>
      <c r="E18" s="178" t="s">
        <v>166</v>
      </c>
      <c r="F18" s="146" t="s">
        <v>142</v>
      </c>
      <c r="G18" s="183" t="s">
        <v>189</v>
      </c>
      <c r="H18" s="146" t="s">
        <v>125</v>
      </c>
      <c r="I18" s="171">
        <v>43445</v>
      </c>
      <c r="J18" s="172">
        <v>43448</v>
      </c>
      <c r="K18" s="131">
        <v>4</v>
      </c>
      <c r="L18" s="143">
        <v>4</v>
      </c>
      <c r="M18" s="184" t="s">
        <v>81</v>
      </c>
    </row>
    <row r="19" spans="1:13" ht="19.899999999999999" customHeight="1" x14ac:dyDescent="0.25">
      <c r="A19" s="131">
        <v>11</v>
      </c>
      <c r="B19" s="143">
        <v>2200</v>
      </c>
      <c r="C19" s="146" t="s">
        <v>98</v>
      </c>
      <c r="D19" s="177" t="s">
        <v>99</v>
      </c>
      <c r="E19" s="178" t="s">
        <v>167</v>
      </c>
      <c r="F19" s="146" t="s">
        <v>143</v>
      </c>
      <c r="G19" s="183" t="s">
        <v>190</v>
      </c>
      <c r="H19" s="146" t="s">
        <v>126</v>
      </c>
      <c r="I19" s="171">
        <v>43446</v>
      </c>
      <c r="J19" s="172">
        <v>43448</v>
      </c>
      <c r="K19" s="131">
        <v>3</v>
      </c>
      <c r="L19" s="143">
        <v>3</v>
      </c>
      <c r="M19" s="184" t="s">
        <v>71</v>
      </c>
    </row>
    <row r="20" spans="1:13" ht="19.899999999999999" customHeight="1" x14ac:dyDescent="0.25">
      <c r="A20" s="131">
        <v>12</v>
      </c>
      <c r="B20" s="143">
        <v>2206</v>
      </c>
      <c r="C20" s="146" t="s">
        <v>100</v>
      </c>
      <c r="D20" s="177" t="s">
        <v>101</v>
      </c>
      <c r="E20" s="178" t="s">
        <v>168</v>
      </c>
      <c r="F20" s="146" t="s">
        <v>144</v>
      </c>
      <c r="G20" s="183" t="s">
        <v>70</v>
      </c>
      <c r="H20" s="146" t="s">
        <v>59</v>
      </c>
      <c r="I20" s="171">
        <v>43447</v>
      </c>
      <c r="J20" s="172">
        <v>43451</v>
      </c>
      <c r="K20" s="131">
        <v>5</v>
      </c>
      <c r="L20" s="143">
        <v>3</v>
      </c>
      <c r="M20" s="184" t="s">
        <v>71</v>
      </c>
    </row>
    <row r="21" spans="1:13" ht="19.899999999999999" customHeight="1" x14ac:dyDescent="0.25">
      <c r="A21" s="131">
        <v>13</v>
      </c>
      <c r="B21" s="143">
        <v>2207</v>
      </c>
      <c r="C21" s="146" t="s">
        <v>102</v>
      </c>
      <c r="D21" s="177">
        <v>32235</v>
      </c>
      <c r="E21" s="178" t="s">
        <v>169</v>
      </c>
      <c r="F21" s="146" t="s">
        <v>145</v>
      </c>
      <c r="G21" s="183" t="s">
        <v>155</v>
      </c>
      <c r="H21" s="146" t="s">
        <v>127</v>
      </c>
      <c r="I21" s="171">
        <v>43447</v>
      </c>
      <c r="J21" s="172">
        <v>43451</v>
      </c>
      <c r="K21" s="131">
        <v>5</v>
      </c>
      <c r="L21" s="143">
        <v>3</v>
      </c>
      <c r="M21" s="184" t="s">
        <v>71</v>
      </c>
    </row>
    <row r="22" spans="1:13" ht="19.899999999999999" customHeight="1" x14ac:dyDescent="0.25">
      <c r="A22" s="131">
        <v>14</v>
      </c>
      <c r="B22" s="143">
        <v>2208</v>
      </c>
      <c r="C22" s="146" t="s">
        <v>103</v>
      </c>
      <c r="D22" s="177">
        <v>32576</v>
      </c>
      <c r="E22" s="178" t="s">
        <v>170</v>
      </c>
      <c r="F22" s="146" t="s">
        <v>146</v>
      </c>
      <c r="G22" s="183" t="s">
        <v>155</v>
      </c>
      <c r="H22" s="183" t="s">
        <v>128</v>
      </c>
      <c r="I22" s="171">
        <v>43447</v>
      </c>
      <c r="J22" s="172">
        <v>43451</v>
      </c>
      <c r="K22" s="131">
        <v>5</v>
      </c>
      <c r="L22" s="143">
        <v>3</v>
      </c>
      <c r="M22" s="184" t="s">
        <v>71</v>
      </c>
    </row>
    <row r="23" spans="1:13" ht="19.899999999999999" customHeight="1" x14ac:dyDescent="0.25">
      <c r="A23" s="131">
        <v>15</v>
      </c>
      <c r="B23" s="143">
        <v>2209</v>
      </c>
      <c r="C23" s="146" t="s">
        <v>104</v>
      </c>
      <c r="D23" s="177">
        <v>31534</v>
      </c>
      <c r="E23" s="178" t="s">
        <v>171</v>
      </c>
      <c r="F23" s="146" t="s">
        <v>147</v>
      </c>
      <c r="G23" s="183" t="s">
        <v>184</v>
      </c>
      <c r="H23" s="146" t="s">
        <v>186</v>
      </c>
      <c r="I23" s="171">
        <v>43447</v>
      </c>
      <c r="J23" s="172">
        <v>43451</v>
      </c>
      <c r="K23" s="131">
        <v>5</v>
      </c>
      <c r="L23" s="143">
        <v>3</v>
      </c>
      <c r="M23" s="184" t="s">
        <v>71</v>
      </c>
    </row>
    <row r="24" spans="1:13" ht="19.899999999999999" customHeight="1" x14ac:dyDescent="0.25">
      <c r="A24" s="131">
        <v>16</v>
      </c>
      <c r="B24" s="143">
        <v>1392</v>
      </c>
      <c r="C24" s="146" t="s">
        <v>105</v>
      </c>
      <c r="D24" s="177">
        <v>27760</v>
      </c>
      <c r="E24" s="178" t="s">
        <v>172</v>
      </c>
      <c r="F24" s="146" t="s">
        <v>148</v>
      </c>
      <c r="G24" s="183" t="s">
        <v>77</v>
      </c>
      <c r="H24" s="146" t="s">
        <v>121</v>
      </c>
      <c r="I24" s="171">
        <v>43448</v>
      </c>
      <c r="J24" s="172">
        <v>43452</v>
      </c>
      <c r="K24" s="131">
        <v>5</v>
      </c>
      <c r="L24" s="143">
        <v>3</v>
      </c>
      <c r="M24" s="184" t="s">
        <v>81</v>
      </c>
    </row>
    <row r="25" spans="1:13" ht="19.899999999999999" customHeight="1" x14ac:dyDescent="0.25">
      <c r="A25" s="131">
        <v>17</v>
      </c>
      <c r="B25" s="143">
        <v>2226</v>
      </c>
      <c r="C25" s="146" t="s">
        <v>76</v>
      </c>
      <c r="D25" s="177" t="s">
        <v>106</v>
      </c>
      <c r="E25" s="178" t="s">
        <v>173</v>
      </c>
      <c r="F25" s="146" t="s">
        <v>80</v>
      </c>
      <c r="G25" s="183" t="s">
        <v>69</v>
      </c>
      <c r="H25" s="146" t="s">
        <v>129</v>
      </c>
      <c r="I25" s="171">
        <v>43448</v>
      </c>
      <c r="J25" s="172">
        <v>43452</v>
      </c>
      <c r="K25" s="131">
        <v>5</v>
      </c>
      <c r="L25" s="143">
        <v>3</v>
      </c>
      <c r="M25" s="184" t="s">
        <v>71</v>
      </c>
    </row>
    <row r="26" spans="1:13" ht="19.899999999999999" customHeight="1" x14ac:dyDescent="0.25">
      <c r="A26" s="131">
        <v>18</v>
      </c>
      <c r="B26" s="143">
        <v>1394</v>
      </c>
      <c r="C26" s="146" t="s">
        <v>107</v>
      </c>
      <c r="D26" s="177" t="s">
        <v>108</v>
      </c>
      <c r="E26" s="178" t="s">
        <v>174</v>
      </c>
      <c r="F26" s="146" t="s">
        <v>149</v>
      </c>
      <c r="G26" s="183" t="s">
        <v>191</v>
      </c>
      <c r="H26" s="146" t="s">
        <v>59</v>
      </c>
      <c r="I26" s="171">
        <v>43451</v>
      </c>
      <c r="J26" s="172">
        <v>43455</v>
      </c>
      <c r="K26" s="131">
        <v>5</v>
      </c>
      <c r="L26" s="143">
        <v>5</v>
      </c>
      <c r="M26" s="184" t="s">
        <v>81</v>
      </c>
    </row>
    <row r="27" spans="1:13" ht="19.899999999999999" customHeight="1" x14ac:dyDescent="0.25">
      <c r="A27" s="131">
        <v>19</v>
      </c>
      <c r="B27" s="143">
        <v>1406</v>
      </c>
      <c r="C27" s="146" t="s">
        <v>109</v>
      </c>
      <c r="D27" s="177" t="s">
        <v>110</v>
      </c>
      <c r="E27" s="178" t="s">
        <v>175</v>
      </c>
      <c r="F27" s="146" t="s">
        <v>150</v>
      </c>
      <c r="G27" s="183" t="s">
        <v>188</v>
      </c>
      <c r="H27" s="146" t="s">
        <v>130</v>
      </c>
      <c r="I27" s="171">
        <v>43453</v>
      </c>
      <c r="J27" s="172">
        <v>43455</v>
      </c>
      <c r="K27" s="131">
        <v>3</v>
      </c>
      <c r="L27" s="143">
        <v>3</v>
      </c>
      <c r="M27" s="184" t="s">
        <v>72</v>
      </c>
    </row>
    <row r="28" spans="1:13" ht="19.899999999999999" customHeight="1" x14ac:dyDescent="0.25">
      <c r="A28" s="131">
        <v>20</v>
      </c>
      <c r="B28" s="143">
        <v>1410</v>
      </c>
      <c r="C28" s="146" t="s">
        <v>111</v>
      </c>
      <c r="D28" s="177" t="s">
        <v>112</v>
      </c>
      <c r="E28" s="178" t="s">
        <v>176</v>
      </c>
      <c r="F28" s="146" t="s">
        <v>151</v>
      </c>
      <c r="G28" s="183" t="s">
        <v>193</v>
      </c>
      <c r="H28" s="146" t="s">
        <v>122</v>
      </c>
      <c r="I28" s="171">
        <v>43454</v>
      </c>
      <c r="J28" s="172">
        <v>43458</v>
      </c>
      <c r="K28" s="131">
        <v>5</v>
      </c>
      <c r="L28" s="143">
        <v>3</v>
      </c>
      <c r="M28" s="184" t="s">
        <v>73</v>
      </c>
    </row>
    <row r="29" spans="1:13" ht="19.899999999999999" customHeight="1" x14ac:dyDescent="0.25">
      <c r="A29" s="131">
        <v>21</v>
      </c>
      <c r="B29" s="143">
        <v>2271</v>
      </c>
      <c r="C29" s="146" t="s">
        <v>113</v>
      </c>
      <c r="D29" s="177" t="s">
        <v>114</v>
      </c>
      <c r="E29" s="178" t="s">
        <v>177</v>
      </c>
      <c r="F29" s="146" t="s">
        <v>152</v>
      </c>
      <c r="G29" s="183" t="s">
        <v>192</v>
      </c>
      <c r="H29" s="146" t="s">
        <v>131</v>
      </c>
      <c r="I29" s="171">
        <v>43455</v>
      </c>
      <c r="J29" s="172">
        <v>43459</v>
      </c>
      <c r="K29" s="131">
        <v>5</v>
      </c>
      <c r="L29" s="143">
        <v>3</v>
      </c>
      <c r="M29" s="184" t="s">
        <v>71</v>
      </c>
    </row>
    <row r="30" spans="1:13" ht="19.899999999999999" customHeight="1" x14ac:dyDescent="0.25">
      <c r="A30" s="131">
        <v>22</v>
      </c>
      <c r="B30" s="143">
        <v>2275</v>
      </c>
      <c r="C30" s="146" t="s">
        <v>115</v>
      </c>
      <c r="D30" s="177">
        <v>26670</v>
      </c>
      <c r="E30" s="178" t="s">
        <v>178</v>
      </c>
      <c r="F30" s="146" t="s">
        <v>153</v>
      </c>
      <c r="G30" s="183" t="s">
        <v>61</v>
      </c>
      <c r="H30" s="146" t="s">
        <v>132</v>
      </c>
      <c r="I30" s="171">
        <v>43458</v>
      </c>
      <c r="J30" s="172">
        <v>43462</v>
      </c>
      <c r="K30" s="131">
        <v>5</v>
      </c>
      <c r="L30" s="143">
        <v>5</v>
      </c>
      <c r="M30" s="184" t="s">
        <v>71</v>
      </c>
    </row>
    <row r="31" spans="1:13" ht="19.899999999999999" customHeight="1" x14ac:dyDescent="0.25">
      <c r="A31" s="166">
        <v>23</v>
      </c>
      <c r="B31" s="167">
        <v>1411</v>
      </c>
      <c r="C31" s="168" t="s">
        <v>116</v>
      </c>
      <c r="D31" s="179" t="s">
        <v>117</v>
      </c>
      <c r="E31" s="180" t="s">
        <v>179</v>
      </c>
      <c r="F31" s="168" t="s">
        <v>154</v>
      </c>
      <c r="G31" s="185" t="s">
        <v>194</v>
      </c>
      <c r="H31" s="168" t="s">
        <v>133</v>
      </c>
      <c r="I31" s="173">
        <v>43459</v>
      </c>
      <c r="J31" s="174">
        <v>43462</v>
      </c>
      <c r="K31" s="166">
        <v>4</v>
      </c>
      <c r="L31" s="167">
        <v>4</v>
      </c>
      <c r="M31" s="186" t="s">
        <v>81</v>
      </c>
    </row>
    <row r="32" spans="1:13" ht="19.899999999999999" customHeight="1" x14ac:dyDescent="0.3">
      <c r="A32" s="136"/>
      <c r="C32" s="205" t="s">
        <v>182</v>
      </c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3" ht="17.25" x14ac:dyDescent="0.3">
      <c r="A33" s="5"/>
      <c r="B33" s="136"/>
      <c r="C33" s="51"/>
      <c r="D33" s="136"/>
      <c r="E33" s="136"/>
      <c r="F33" s="136"/>
      <c r="G33" s="51"/>
      <c r="H33" s="47"/>
      <c r="I33" s="136"/>
      <c r="J33" s="74"/>
      <c r="K33" s="136"/>
      <c r="L33" s="136"/>
      <c r="M33" s="51"/>
    </row>
    <row r="34" spans="1:13" ht="17.25" x14ac:dyDescent="0.3">
      <c r="A34" s="4"/>
      <c r="B34" s="132"/>
      <c r="C34" s="133"/>
      <c r="D34" s="134"/>
      <c r="E34" s="134"/>
      <c r="F34" s="134"/>
      <c r="G34" s="135"/>
      <c r="H34" s="211" t="s">
        <v>181</v>
      </c>
      <c r="I34" s="211"/>
      <c r="J34" s="211"/>
      <c r="K34" s="211"/>
      <c r="L34" s="211"/>
      <c r="M34" s="211"/>
    </row>
    <row r="35" spans="1:13" ht="16.5" x14ac:dyDescent="0.25">
      <c r="A35" s="4"/>
      <c r="B35" s="132"/>
      <c r="C35" s="133"/>
      <c r="D35" s="134"/>
      <c r="E35" s="134"/>
      <c r="F35" s="204" t="s">
        <v>67</v>
      </c>
      <c r="G35" s="204"/>
      <c r="H35" s="204" t="s">
        <v>7</v>
      </c>
      <c r="I35" s="204"/>
      <c r="J35" s="204"/>
      <c r="K35" s="204"/>
      <c r="L35" s="204"/>
      <c r="M35" s="204"/>
    </row>
    <row r="36" spans="1:13" ht="16.5" x14ac:dyDescent="0.25">
      <c r="A36" s="4"/>
      <c r="B36" s="137"/>
      <c r="C36" s="135"/>
      <c r="D36" s="134"/>
      <c r="E36" s="134"/>
      <c r="F36" s="134"/>
      <c r="G36" s="135"/>
      <c r="H36" s="54"/>
      <c r="I36" s="55"/>
      <c r="J36" s="75"/>
      <c r="K36" s="56"/>
      <c r="L36" s="53"/>
      <c r="M36" s="126"/>
    </row>
    <row r="37" spans="1:13" ht="16.5" x14ac:dyDescent="0.25">
      <c r="A37" s="4"/>
      <c r="B37" s="137"/>
      <c r="C37" s="135"/>
      <c r="D37" s="134"/>
      <c r="E37" s="134"/>
      <c r="F37" s="134"/>
      <c r="G37" s="135"/>
      <c r="H37" s="54"/>
      <c r="I37" s="55"/>
      <c r="J37" s="75"/>
      <c r="K37" s="56"/>
      <c r="L37" s="53"/>
      <c r="M37" s="126"/>
    </row>
    <row r="38" spans="1:13" ht="16.5" x14ac:dyDescent="0.25">
      <c r="A38" s="4"/>
      <c r="B38" s="137"/>
      <c r="C38" s="135"/>
      <c r="D38" s="134"/>
      <c r="E38" s="134"/>
      <c r="F38" s="134"/>
      <c r="G38" s="135"/>
      <c r="H38" s="54"/>
      <c r="I38" s="55"/>
      <c r="J38" s="75"/>
      <c r="K38" s="56"/>
      <c r="L38" s="53"/>
      <c r="M38" s="126"/>
    </row>
    <row r="39" spans="1:13" ht="16.5" x14ac:dyDescent="0.25">
      <c r="A39" s="4"/>
      <c r="B39" s="138" t="s">
        <v>60</v>
      </c>
      <c r="C39" s="138"/>
      <c r="D39" s="138"/>
      <c r="E39" s="138"/>
      <c r="F39" s="206" t="s">
        <v>68</v>
      </c>
      <c r="G39" s="206"/>
      <c r="H39" s="204" t="s">
        <v>8</v>
      </c>
      <c r="I39" s="204"/>
      <c r="J39" s="204"/>
      <c r="K39" s="204"/>
      <c r="L39" s="204"/>
      <c r="M39" s="204"/>
    </row>
    <row r="40" spans="1:13" x14ac:dyDescent="0.25">
      <c r="C40"/>
      <c r="F40"/>
      <c r="G40"/>
      <c r="H40"/>
      <c r="J40"/>
      <c r="K40"/>
      <c r="M40"/>
    </row>
    <row r="41" spans="1:13" x14ac:dyDescent="0.25">
      <c r="A41" s="4"/>
      <c r="D41" s="4"/>
      <c r="E41" s="4"/>
      <c r="I41" s="4"/>
      <c r="J41" s="73"/>
      <c r="K41" s="44"/>
    </row>
    <row r="42" spans="1:13" x14ac:dyDescent="0.25">
      <c r="A42" s="4"/>
      <c r="D42" s="4"/>
      <c r="E42" s="4"/>
      <c r="I42" s="4"/>
      <c r="J42" s="73"/>
      <c r="K42" s="44"/>
    </row>
    <row r="43" spans="1:13" x14ac:dyDescent="0.25">
      <c r="A43" s="4"/>
      <c r="D43" s="4"/>
      <c r="E43" s="4"/>
      <c r="I43" s="4"/>
      <c r="J43" s="73"/>
      <c r="K43" s="44"/>
    </row>
    <row r="44" spans="1:13" ht="18.75" x14ac:dyDescent="0.3">
      <c r="A44" s="4"/>
      <c r="B44" s="6"/>
      <c r="C44" s="43"/>
      <c r="D44" s="2"/>
      <c r="E44" s="2"/>
      <c r="F44" s="42"/>
      <c r="G44" s="43"/>
      <c r="H44" s="48"/>
      <c r="I44" s="7"/>
      <c r="J44" s="76"/>
      <c r="K44" s="7"/>
      <c r="L44" s="6"/>
      <c r="M44" s="52"/>
    </row>
    <row r="45" spans="1:13" ht="18.75" x14ac:dyDescent="0.3">
      <c r="A45" s="4"/>
      <c r="B45" s="6"/>
      <c r="C45" s="43"/>
      <c r="D45" s="2"/>
      <c r="E45" s="2"/>
      <c r="F45" s="42"/>
      <c r="G45" s="43"/>
      <c r="H45" s="48"/>
      <c r="I45" s="7"/>
      <c r="J45" s="76"/>
      <c r="K45" s="7"/>
      <c r="L45" s="6"/>
      <c r="M45" s="52"/>
    </row>
    <row r="46" spans="1:13" ht="18.75" x14ac:dyDescent="0.3">
      <c r="A46" s="4"/>
      <c r="B46" s="3"/>
      <c r="C46" s="52"/>
      <c r="D46" s="2"/>
      <c r="E46" s="2"/>
      <c r="F46" s="42"/>
      <c r="G46" s="43"/>
      <c r="H46" s="48"/>
      <c r="I46" s="7"/>
      <c r="J46" s="76"/>
      <c r="K46" s="7"/>
      <c r="L46" s="6"/>
      <c r="M46" s="52"/>
    </row>
    <row r="47" spans="1:13" ht="18.75" x14ac:dyDescent="0.3">
      <c r="A47" s="4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1:13" x14ac:dyDescent="0.25">
      <c r="A48" s="4"/>
      <c r="B48" s="4"/>
      <c r="C48"/>
      <c r="D48" s="50"/>
      <c r="F48"/>
      <c r="G48"/>
      <c r="H48"/>
      <c r="M48"/>
    </row>
    <row r="49" spans="2:13" x14ac:dyDescent="0.25">
      <c r="B49" s="4"/>
      <c r="C49"/>
      <c r="D49" s="50"/>
      <c r="F49"/>
      <c r="G49"/>
      <c r="H49"/>
      <c r="M49"/>
    </row>
    <row r="50" spans="2:13" x14ac:dyDescent="0.25">
      <c r="B50" s="4"/>
      <c r="C50"/>
      <c r="D50" s="50"/>
      <c r="F50"/>
      <c r="G50"/>
      <c r="H50"/>
      <c r="M50"/>
    </row>
    <row r="51" spans="2:13" x14ac:dyDescent="0.25">
      <c r="B51" s="4"/>
      <c r="C51"/>
      <c r="D51" s="50"/>
      <c r="F51"/>
      <c r="G51"/>
      <c r="H51"/>
      <c r="M51"/>
    </row>
    <row r="52" spans="2:13" x14ac:dyDescent="0.25">
      <c r="B52" s="4"/>
      <c r="C52"/>
      <c r="D52" s="50"/>
      <c r="F52"/>
      <c r="G52"/>
      <c r="H52"/>
      <c r="M52"/>
    </row>
    <row r="53" spans="2:13" x14ac:dyDescent="0.25">
      <c r="B53" s="4"/>
      <c r="C53"/>
      <c r="D53" s="50"/>
      <c r="F53"/>
      <c r="G53"/>
      <c r="H53"/>
      <c r="M53"/>
    </row>
    <row r="54" spans="2:13" x14ac:dyDescent="0.25">
      <c r="B54" s="4"/>
      <c r="C54"/>
      <c r="D54" s="50"/>
      <c r="F54"/>
      <c r="G54"/>
      <c r="H54"/>
      <c r="M54"/>
    </row>
    <row r="55" spans="2:13" x14ac:dyDescent="0.25">
      <c r="B55" s="4"/>
      <c r="C55"/>
      <c r="D55" s="50"/>
      <c r="F55"/>
      <c r="G55"/>
      <c r="H55"/>
      <c r="M55"/>
    </row>
    <row r="56" spans="2:13" x14ac:dyDescent="0.25">
      <c r="B56" s="4"/>
      <c r="C56"/>
      <c r="D56" s="50"/>
      <c r="F56"/>
      <c r="G56"/>
      <c r="H56"/>
      <c r="M56"/>
    </row>
    <row r="57" spans="2:13" x14ac:dyDescent="0.25">
      <c r="B57" s="4"/>
      <c r="C57"/>
      <c r="D57" s="50"/>
      <c r="F57"/>
      <c r="G57"/>
      <c r="H57"/>
      <c r="M57"/>
    </row>
    <row r="58" spans="2:13" x14ac:dyDescent="0.25">
      <c r="B58" s="4"/>
      <c r="C58"/>
      <c r="D58" s="50"/>
      <c r="F58"/>
      <c r="G58"/>
      <c r="H58"/>
      <c r="M58"/>
    </row>
    <row r="59" spans="2:13" x14ac:dyDescent="0.25">
      <c r="B59" s="4"/>
      <c r="C59"/>
      <c r="D59" s="50"/>
      <c r="F59"/>
      <c r="G59"/>
      <c r="H59"/>
      <c r="M59"/>
    </row>
    <row r="60" spans="2:13" x14ac:dyDescent="0.25">
      <c r="B60" s="4"/>
      <c r="C60"/>
      <c r="D60" s="50"/>
      <c r="F60"/>
      <c r="G60"/>
      <c r="H60"/>
      <c r="M60"/>
    </row>
    <row r="61" spans="2:13" x14ac:dyDescent="0.25">
      <c r="B61" s="4"/>
      <c r="C61"/>
      <c r="D61" s="50"/>
      <c r="F61"/>
      <c r="G61"/>
      <c r="H61"/>
      <c r="M61"/>
    </row>
    <row r="62" spans="2:13" x14ac:dyDescent="0.25">
      <c r="B62" s="4"/>
      <c r="C62"/>
      <c r="D62" s="50"/>
      <c r="F62"/>
      <c r="G62"/>
      <c r="H62"/>
      <c r="M62"/>
    </row>
    <row r="63" spans="2:13" x14ac:dyDescent="0.25">
      <c r="B63" s="4"/>
      <c r="C63"/>
      <c r="D63" s="50"/>
      <c r="F63"/>
      <c r="G63"/>
      <c r="H63"/>
      <c r="M63"/>
    </row>
    <row r="64" spans="2:13" x14ac:dyDescent="0.25">
      <c r="B64" s="4"/>
      <c r="C64"/>
      <c r="D64" s="50"/>
      <c r="F64"/>
      <c r="G64"/>
      <c r="H64"/>
      <c r="M64"/>
    </row>
    <row r="65" spans="2:13" x14ac:dyDescent="0.25">
      <c r="B65" s="4"/>
      <c r="C65"/>
      <c r="D65" s="50"/>
      <c r="F65"/>
      <c r="G65"/>
      <c r="H65"/>
      <c r="M65"/>
    </row>
    <row r="66" spans="2:13" x14ac:dyDescent="0.25">
      <c r="B66" s="4"/>
      <c r="C66"/>
      <c r="D66" s="50"/>
      <c r="F66"/>
      <c r="G66"/>
      <c r="H66"/>
      <c r="M66"/>
    </row>
    <row r="67" spans="2:13" x14ac:dyDescent="0.25">
      <c r="B67" s="4"/>
      <c r="C67"/>
      <c r="D67" s="50"/>
      <c r="F67"/>
      <c r="G67"/>
      <c r="H67"/>
      <c r="M67"/>
    </row>
    <row r="68" spans="2:13" x14ac:dyDescent="0.25">
      <c r="B68" s="4"/>
      <c r="C68"/>
      <c r="D68" s="50"/>
      <c r="F68"/>
      <c r="G68"/>
      <c r="H68"/>
      <c r="M68"/>
    </row>
  </sheetData>
  <mergeCells count="23">
    <mergeCell ref="L6:L7"/>
    <mergeCell ref="M6:M7"/>
    <mergeCell ref="A1:L1"/>
    <mergeCell ref="A2:L2"/>
    <mergeCell ref="H34:M34"/>
    <mergeCell ref="A4:M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K7"/>
    <mergeCell ref="B47:G47"/>
    <mergeCell ref="H47:M47"/>
    <mergeCell ref="H35:M35"/>
    <mergeCell ref="H39:M39"/>
    <mergeCell ref="C32:L32"/>
    <mergeCell ref="F35:G35"/>
    <mergeCell ref="F39:G39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2019-01-03T01:53:52Z</cp:lastPrinted>
  <dcterms:created xsi:type="dcterms:W3CDTF">2016-04-29T00:28:26Z</dcterms:created>
  <dcterms:modified xsi:type="dcterms:W3CDTF">2019-01-03T02:19:04Z</dcterms:modified>
</cp:coreProperties>
</file>