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20" windowWidth="20040" windowHeight="6825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38" i="2" l="1"/>
</calcChain>
</file>

<file path=xl/sharedStrings.xml><?xml version="1.0" encoding="utf-8"?>
<sst xmlns="http://schemas.openxmlformats.org/spreadsheetml/2006/main" count="270" uniqueCount="178">
  <si>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</si>
  <si>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</si>
  <si>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</si>
  <si>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</si>
  <si>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</si>
  <si>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</si>
  <si>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Đến ngày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</si>
  <si>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</si>
  <si>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</si>
  <si>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</si>
  <si>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</si>
  <si>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</si>
  <si>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</si>
  <si>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</si>
  <si>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</si>
  <si>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</si>
  <si>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</si>
  <si>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</si>
  <si>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</si>
  <si>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</si>
  <si>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</si>
  <si>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</si>
  <si>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</si>
  <si>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</si>
  <si>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</si>
  <si>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</si>
  <si>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</si>
  <si>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</si>
  <si>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</si>
  <si>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</si>
  <si>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</si>
  <si>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</si>
  <si>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</si>
  <si>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</si>
  <si>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</si>
  <si>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</si>
  <si>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</si>
  <si>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</si>
  <si>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</si>
  <si>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</si>
  <si>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</si>
  <si>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</si>
  <si>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</si>
  <si>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</si>
  <si>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</si>
  <si>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</si>
  <si>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</si>
  <si>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</si>
  <si>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</si>
  <si>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</si>
  <si>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</si>
  <si>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</si>
  <si>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</si>
  <si>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</si>
  <si>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</si>
  <si>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</si>
  <si>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</si>
  <si>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>Hiến</t>
  </si>
  <si>
    <t>II</t>
  </si>
  <si>
    <t xml:space="preserve">                                                                                                                                                                                                                    CỘNG HÒA XÃ HỘI CHỦ NGHĨA VIỆT NAM</t>
  </si>
  <si>
    <t>Tân</t>
  </si>
  <si>
    <t>Viện SP Tự nhiên</t>
  </si>
  <si>
    <t>Trần Thị Ngọc Lan</t>
  </si>
  <si>
    <t>P. Quản trị &amp; Đầu tư</t>
  </si>
  <si>
    <t>Hồng</t>
  </si>
  <si>
    <t>Khoa GDTC</t>
  </si>
  <si>
    <t>Viêm họng cấp</t>
  </si>
  <si>
    <t xml:space="preserve">                                                                                                                                                      Thái Thị Tân</t>
  </si>
  <si>
    <t>(Danh sách này gồm 19 người)</t>
  </si>
  <si>
    <t>Võ Thị Vinh</t>
  </si>
  <si>
    <t>27/08/1977</t>
  </si>
  <si>
    <t>Trường THSP</t>
  </si>
  <si>
    <t>Cảm, VH cấp</t>
  </si>
  <si>
    <t>Đau đầu</t>
  </si>
  <si>
    <t>HC4402906003447</t>
  </si>
  <si>
    <t xml:space="preserve">                                                                                                                                                                                                            Độc lập - Tự do - Hạnh phúc</t>
  </si>
  <si>
    <t>Ngày nghỉ</t>
  </si>
  <si>
    <t>Số
 ngày nghỉ</t>
  </si>
  <si>
    <t>Số
 ngày thực nghỉ</t>
  </si>
  <si>
    <t>Y, Bs khám bệnh</t>
  </si>
  <si>
    <t>Trưởng Trạm</t>
  </si>
  <si>
    <t>Bs Thái Thị Tân</t>
  </si>
  <si>
    <t>Hà Văn Ba</t>
  </si>
  <si>
    <t>Nguyễn Thị Thanh</t>
  </si>
  <si>
    <t>22/03/1976</t>
  </si>
  <si>
    <t>Trần Đình Thắng</t>
  </si>
  <si>
    <t>22/06/1975</t>
  </si>
  <si>
    <t>Đặng Thị Thu</t>
  </si>
  <si>
    <t>20/09/1978</t>
  </si>
  <si>
    <t>Nguyễn Thị Sen</t>
  </si>
  <si>
    <t>Lê Danh Bình</t>
  </si>
  <si>
    <t>Hoàng Thị Minh Thu</t>
  </si>
  <si>
    <t>17/08/1973</t>
  </si>
  <si>
    <t>Đặng Thị Bích Hạnh</t>
  </si>
  <si>
    <t>21/03/1976</t>
  </si>
  <si>
    <t>Cao Cự Giác</t>
  </si>
  <si>
    <t>29/04/1974</t>
  </si>
  <si>
    <t>Trịnh Thị Mai</t>
  </si>
  <si>
    <t>Trịnh Thị Bính</t>
  </si>
  <si>
    <t>28/12/1985</t>
  </si>
  <si>
    <t>Trần Châu Thành</t>
  </si>
  <si>
    <t>20/02/1971</t>
  </si>
  <si>
    <t>Lê Công Đức</t>
  </si>
  <si>
    <t>Trần Hữu Trí</t>
  </si>
  <si>
    <t>16/06/1970</t>
  </si>
  <si>
    <t>Nguyễn Thị Thủy</t>
  </si>
  <si>
    <t>16/12/1982</t>
  </si>
  <si>
    <t>Lê Văn Hải</t>
  </si>
  <si>
    <t>20/10/1960</t>
  </si>
  <si>
    <t>P. TCCB</t>
  </si>
  <si>
    <t>TTKĐCL</t>
  </si>
  <si>
    <t>Viêm họng cấp, đau đầu</t>
  </si>
  <si>
    <t>RLTH, VH, đau đầu</t>
  </si>
  <si>
    <t>P. CTCTHSSV</t>
  </si>
  <si>
    <t>Dị ứng</t>
  </si>
  <si>
    <t>TT Nội trú</t>
  </si>
  <si>
    <t>Sỏi thận, dị ứng</t>
  </si>
  <si>
    <t>Viện KTCN</t>
  </si>
  <si>
    <t xml:space="preserve"> Đau đầu, SNTK</t>
  </si>
  <si>
    <t>TNTH não</t>
  </si>
  <si>
    <t>HC4402998005933</t>
  </si>
  <si>
    <t>HC4402903000417</t>
  </si>
  <si>
    <t>HC4402900003544</t>
  </si>
  <si>
    <t>HC4402998006001</t>
  </si>
  <si>
    <t>HC4403001001163</t>
  </si>
  <si>
    <t>HC4404010001973</t>
  </si>
  <si>
    <t>HC4402900003525</t>
  </si>
  <si>
    <t>HC4402998005989</t>
  </si>
  <si>
    <t>HC4404009004253</t>
  </si>
  <si>
    <t>HC4402900003532</t>
  </si>
  <si>
    <t>HC4402996012399</t>
  </si>
  <si>
    <t>HC4404012012113</t>
  </si>
  <si>
    <t>HC4402998005998</t>
  </si>
  <si>
    <t>HC4403004000864</t>
  </si>
  <si>
    <t>HC4402998006004</t>
  </si>
  <si>
    <t>HC4402996060664</t>
  </si>
  <si>
    <t>HC4404008010983</t>
  </si>
  <si>
    <t>HC4402906003373</t>
  </si>
  <si>
    <t>TT HSSV &amp; QHDN</t>
  </si>
  <si>
    <t xml:space="preserve">TT GDQPAN </t>
  </si>
  <si>
    <t>Viện SP Xã  hội</t>
  </si>
  <si>
    <t>40 00015871</t>
  </si>
  <si>
    <t>40 00015872</t>
  </si>
  <si>
    <t>40 00015873</t>
  </si>
  <si>
    <t>40 00015874</t>
  </si>
  <si>
    <t>40 00015875</t>
  </si>
  <si>
    <t>40 00015876</t>
  </si>
  <si>
    <t>40 00015877</t>
  </si>
  <si>
    <t>40 00015878</t>
  </si>
  <si>
    <t>40 00015879</t>
  </si>
  <si>
    <t>40 00015880</t>
  </si>
  <si>
    <t>40 00015881</t>
  </si>
  <si>
    <t>40 00015882</t>
  </si>
  <si>
    <t>40 00015883</t>
  </si>
  <si>
    <t>40 00015884</t>
  </si>
  <si>
    <t>40 00015885</t>
  </si>
  <si>
    <t>40 00015886</t>
  </si>
  <si>
    <t>40 00015887</t>
  </si>
  <si>
    <t>40 00015888</t>
  </si>
  <si>
    <t>40 00015889</t>
  </si>
  <si>
    <t>DANH SÁCH NGHỈ ỐM HƯỞNG BHXH THÁNG 09 NĂM 2018</t>
  </si>
  <si>
    <t>Đợt 01 tháng 079quý III năm 2018</t>
  </si>
  <si>
    <r>
      <t xml:space="preserve">Ngày 08 </t>
    </r>
    <r>
      <rPr>
        <i/>
        <sz val="12"/>
        <color indexed="8"/>
        <rFont val="Times New Roman"/>
        <family val="1"/>
      </rPr>
      <t>tháng 10 năm 2018</t>
    </r>
  </si>
  <si>
    <r>
      <rPr>
        <sz val="12"/>
        <color rgb="FFFF0000"/>
        <rFont val="Times New Roman"/>
        <family val="1"/>
      </rPr>
      <t>Đặng Thị</t>
    </r>
    <r>
      <rPr>
        <sz val="12"/>
        <color rgb="FF000000"/>
        <rFont val="Times New Roman"/>
        <family val="1"/>
      </rPr>
      <t xml:space="preserve"> Lê Na</t>
    </r>
  </si>
  <si>
    <t>Mày đay (dị ứng)</t>
  </si>
  <si>
    <t>2M: Viêm kết mạc</t>
  </si>
  <si>
    <r>
      <t xml:space="preserve">Viện SP </t>
    </r>
    <r>
      <rPr>
        <sz val="12"/>
        <color rgb="FFFF0000"/>
        <rFont val="Times New Roman"/>
        <family val="1"/>
      </rPr>
      <t>Xã hội</t>
    </r>
  </si>
  <si>
    <t>Trung tâm KĐCL</t>
  </si>
  <si>
    <t>P. CTCT HSSV</t>
  </si>
  <si>
    <t>Trung tâm Nội trú</t>
  </si>
  <si>
    <t>Nhiễm trùng bàn chân "T"</t>
  </si>
  <si>
    <t>Nghệ An, ngày 02 tháng 10 năm 2018</t>
  </si>
  <si>
    <r>
      <t>P. Thanh tra</t>
    </r>
    <r>
      <rPr>
        <sz val="12"/>
        <color rgb="FFFF0000"/>
        <rFont val="Times New Roman"/>
        <family val="1"/>
      </rPr>
      <t xml:space="preserve"> Giáo dục</t>
    </r>
  </si>
  <si>
    <r>
      <t xml:space="preserve">Viện SP </t>
    </r>
    <r>
      <rPr>
        <sz val="14"/>
        <color rgb="FFFF0000"/>
        <rFont val="Times New Roman"/>
        <family val="1"/>
      </rPr>
      <t>Xã hội</t>
    </r>
  </si>
  <si>
    <r>
      <t xml:space="preserve">Viện </t>
    </r>
    <r>
      <rPr>
        <sz val="14"/>
        <color rgb="FFFF0000"/>
        <rFont val="Times New Roman"/>
        <family val="1"/>
      </rPr>
      <t>Hóa sinh-M.trường</t>
    </r>
  </si>
  <si>
    <r>
      <t>P. Thanh tra</t>
    </r>
    <r>
      <rPr>
        <sz val="14"/>
        <color rgb="FFFF0000"/>
        <rFont val="Times New Roman"/>
        <family val="1"/>
      </rPr>
      <t xml:space="preserve"> Giáo dục</t>
    </r>
  </si>
  <si>
    <r>
      <rPr>
        <sz val="14"/>
        <color rgb="FFFF0000"/>
        <rFont val="Times New Roman"/>
        <family val="1"/>
      </rPr>
      <t>Đặng Thị</t>
    </r>
    <r>
      <rPr>
        <sz val="14"/>
        <color rgb="FF000000"/>
        <rFont val="Times New Roman"/>
        <family val="1"/>
      </rPr>
      <t xml:space="preserve"> Lê Na</t>
    </r>
  </si>
  <si>
    <t>Viện HS-Môi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</si>
</sst>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  <numFmt numFmtId="169" formatCode="mm/dd/yyyy"/>
    <numFmt numFmtId="170" formatCode="yyyy"/>
  </numFmts>
  <fonts count="30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i/>
      <sz val="14"/>
      <name val="Times New Roman"/>
      <family val="1"/>
    </font>
    <font>
      <b/>
      <sz val="14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4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1" fillId="0" borderId="0" xfId="0" applyFont="1"/>
    <xf numFmtId="0" fontId="11" fillId="0" borderId="1" xfId="0" applyFont="1" applyBorder="1"/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0" fontId="12" fillId="0" borderId="1" xfId="0" applyFont="1" applyBorder="1"/>
    <xf numFmtId="3" fontId="1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/>
    </xf>
    <xf numFmtId="14" fontId="14" fillId="0" borderId="6" xfId="0" applyNumberFormat="1" applyFont="1" applyBorder="1" applyAlignment="1">
      <alignment vertical="center"/>
    </xf>
    <xf numFmtId="49" fontId="14" fillId="0" borderId="7" xfId="0" applyNumberFormat="1" applyFont="1" applyBorder="1" applyAlignment="1">
      <alignment horizontal="center"/>
    </xf>
    <xf numFmtId="14" fontId="14" fillId="0" borderId="7" xfId="0" applyNumberFormat="1" applyFont="1" applyBorder="1" applyAlignment="1">
      <alignment vertical="center"/>
    </xf>
    <xf numFmtId="3" fontId="13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vertical="center"/>
    </xf>
    <xf numFmtId="168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9" fontId="17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1" fontId="20" fillId="0" borderId="5" xfId="0" applyNumberFormat="1" applyFont="1" applyFill="1" applyBorder="1" applyAlignment="1">
      <alignment horizontal="center" wrapText="1" shrinkToFit="1"/>
    </xf>
    <xf numFmtId="49" fontId="14" fillId="0" borderId="5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1" fontId="20" fillId="0" borderId="8" xfId="0" applyNumberFormat="1" applyFont="1" applyFill="1" applyBorder="1" applyAlignment="1">
      <alignment horizontal="center" wrapText="1" shrinkToFit="1"/>
    </xf>
    <xf numFmtId="49" fontId="14" fillId="0" borderId="8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3" fontId="18" fillId="0" borderId="8" xfId="0" applyNumberFormat="1" applyFont="1" applyBorder="1" applyAlignment="1">
      <alignment horizontal="center"/>
    </xf>
    <xf numFmtId="49" fontId="18" fillId="0" borderId="8" xfId="0" applyNumberFormat="1" applyFont="1" applyBorder="1" applyAlignment="1"/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wrapText="1" shrinkToFit="1"/>
    </xf>
    <xf numFmtId="49" fontId="14" fillId="0" borderId="4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left" vertical="center" wrapText="1" shrinkToFit="1"/>
    </xf>
    <xf numFmtId="49" fontId="20" fillId="0" borderId="8" xfId="0" applyNumberFormat="1" applyFont="1" applyFill="1" applyBorder="1" applyAlignment="1">
      <alignment horizontal="left" vertical="center" wrapText="1" shrinkToFit="1"/>
    </xf>
    <xf numFmtId="0" fontId="21" fillId="0" borderId="5" xfId="0" applyFont="1" applyBorder="1"/>
    <xf numFmtId="49" fontId="18" fillId="0" borderId="5" xfId="0" applyNumberFormat="1" applyFont="1" applyBorder="1" applyAlignment="1">
      <alignment horizontal="center" vertical="center"/>
    </xf>
    <xf numFmtId="0" fontId="21" fillId="0" borderId="8" xfId="0" applyFont="1" applyBorder="1"/>
    <xf numFmtId="49" fontId="18" fillId="0" borderId="8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left" vertical="center" wrapText="1" shrinkToFit="1"/>
    </xf>
    <xf numFmtId="0" fontId="14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vertical="top"/>
    </xf>
    <xf numFmtId="3" fontId="14" fillId="0" borderId="4" xfId="0" applyNumberFormat="1" applyFont="1" applyBorder="1" applyAlignment="1">
      <alignment horizontal="center" vertical="center"/>
    </xf>
    <xf numFmtId="169" fontId="20" fillId="0" borderId="4" xfId="0" applyNumberFormat="1" applyFont="1" applyFill="1" applyBorder="1" applyAlignment="1">
      <alignment horizontal="center" vertical="center" wrapText="1" shrinkToFit="1"/>
    </xf>
    <xf numFmtId="14" fontId="20" fillId="0" borderId="4" xfId="0" applyNumberFormat="1" applyFont="1" applyFill="1" applyBorder="1" applyAlignment="1">
      <alignment horizontal="right" vertical="center" wrapText="1" shrinkToFit="1"/>
    </xf>
    <xf numFmtId="0" fontId="7" fillId="0" borderId="4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165" fontId="14" fillId="0" borderId="6" xfId="1" applyNumberFormat="1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166" fontId="14" fillId="0" borderId="6" xfId="1" applyNumberFormat="1" applyFont="1" applyBorder="1" applyAlignment="1">
      <alignment horizontal="right" vertical="center" wrapText="1"/>
    </xf>
    <xf numFmtId="167" fontId="14" fillId="0" borderId="6" xfId="1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4" fillId="0" borderId="6" xfId="0" applyFont="1" applyBorder="1"/>
    <xf numFmtId="0" fontId="14" fillId="0" borderId="6" xfId="2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165" fontId="14" fillId="0" borderId="7" xfId="1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/>
    </xf>
    <xf numFmtId="166" fontId="14" fillId="0" borderId="7" xfId="1" applyNumberFormat="1" applyFont="1" applyBorder="1" applyAlignment="1">
      <alignment horizontal="right" vertical="center" wrapText="1"/>
    </xf>
    <xf numFmtId="167" fontId="14" fillId="0" borderId="7" xfId="1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/>
    <xf numFmtId="0" fontId="14" fillId="0" borderId="7" xfId="2" applyFont="1" applyBorder="1" applyAlignment="1">
      <alignment horizontal="center" vertical="center"/>
    </xf>
    <xf numFmtId="0" fontId="14" fillId="0" borderId="8" xfId="0" applyFont="1" applyBorder="1"/>
    <xf numFmtId="49" fontId="20" fillId="0" borderId="7" xfId="0" applyNumberFormat="1" applyFont="1" applyFill="1" applyBorder="1" applyAlignment="1">
      <alignment horizontal="left" vertical="center" wrapText="1" shrinkToFit="1"/>
    </xf>
    <xf numFmtId="0" fontId="21" fillId="0" borderId="7" xfId="0" applyFont="1" applyBorder="1"/>
    <xf numFmtId="49" fontId="18" fillId="0" borderId="7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/>
    </xf>
    <xf numFmtId="49" fontId="22" fillId="0" borderId="5" xfId="0" applyNumberFormat="1" applyFont="1" applyFill="1" applyBorder="1" applyAlignment="1">
      <alignment horizontal="left" wrapText="1" shrinkToFit="1"/>
    </xf>
    <xf numFmtId="0" fontId="12" fillId="0" borderId="5" xfId="0" applyFont="1" applyBorder="1" applyAlignment="1"/>
    <xf numFmtId="14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22" fillId="0" borderId="8" xfId="0" applyNumberFormat="1" applyFont="1" applyFill="1" applyBorder="1" applyAlignment="1">
      <alignment horizontal="left" wrapText="1" shrinkToFit="1"/>
    </xf>
    <xf numFmtId="0" fontId="12" fillId="0" borderId="8" xfId="0" applyFont="1" applyBorder="1" applyAlignment="1"/>
    <xf numFmtId="14" fontId="1" fillId="0" borderId="8" xfId="0" applyNumberFormat="1" applyFont="1" applyBorder="1" applyAlignment="1">
      <alignment horizontal="center"/>
    </xf>
    <xf numFmtId="49" fontId="1" fillId="0" borderId="8" xfId="0" applyNumberFormat="1" applyFont="1" applyFill="1" applyBorder="1" applyAlignment="1">
      <alignment horizontal="left" wrapText="1" shrinkToFit="1"/>
    </xf>
    <xf numFmtId="169" fontId="1" fillId="0" borderId="5" xfId="0" applyNumberFormat="1" applyFont="1" applyBorder="1" applyAlignment="1">
      <alignment horizontal="center"/>
    </xf>
    <xf numFmtId="169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22" fillId="0" borderId="7" xfId="0" applyNumberFormat="1" applyFont="1" applyFill="1" applyBorder="1" applyAlignment="1">
      <alignment horizontal="left" wrapText="1" shrinkToFit="1"/>
    </xf>
    <xf numFmtId="0" fontId="12" fillId="0" borderId="7" xfId="0" applyFont="1" applyBorder="1" applyAlignment="1"/>
    <xf numFmtId="14" fontId="1" fillId="0" borderId="7" xfId="0" applyNumberFormat="1" applyFont="1" applyBorder="1" applyAlignment="1">
      <alignment horizontal="center"/>
    </xf>
    <xf numFmtId="170" fontId="22" fillId="0" borderId="5" xfId="0" applyNumberFormat="1" applyFont="1" applyFill="1" applyBorder="1" applyAlignment="1">
      <alignment horizontal="center" wrapText="1" shrinkToFit="1"/>
    </xf>
    <xf numFmtId="170" fontId="1" fillId="0" borderId="8" xfId="0" applyNumberFormat="1" applyFont="1" applyFill="1" applyBorder="1" applyAlignment="1">
      <alignment horizontal="center" wrapText="1" shrinkToFit="1"/>
    </xf>
    <xf numFmtId="0" fontId="20" fillId="0" borderId="5" xfId="0" applyNumberFormat="1" applyFont="1" applyFill="1" applyBorder="1" applyAlignment="1">
      <alignment horizontal="center" wrapText="1" shrinkToFit="1"/>
    </xf>
    <xf numFmtId="0" fontId="11" fillId="0" borderId="5" xfId="0" applyFont="1" applyBorder="1"/>
    <xf numFmtId="49" fontId="20" fillId="0" borderId="8" xfId="0" applyNumberFormat="1" applyFont="1" applyFill="1" applyBorder="1" applyAlignment="1">
      <alignment horizontal="center" wrapText="1" shrinkToFit="1"/>
    </xf>
    <xf numFmtId="0" fontId="11" fillId="0" borderId="8" xfId="0" applyFont="1" applyBorder="1"/>
    <xf numFmtId="0" fontId="20" fillId="0" borderId="8" xfId="0" applyNumberFormat="1" applyFont="1" applyFill="1" applyBorder="1" applyAlignment="1">
      <alignment horizontal="center" wrapText="1" shrinkToFit="1"/>
    </xf>
    <xf numFmtId="1" fontId="20" fillId="0" borderId="7" xfId="0" applyNumberFormat="1" applyFont="1" applyFill="1" applyBorder="1" applyAlignment="1">
      <alignment horizontal="center" wrapText="1" shrinkToFit="1"/>
    </xf>
    <xf numFmtId="0" fontId="7" fillId="0" borderId="7" xfId="0" applyNumberFormat="1" applyFont="1" applyFill="1" applyBorder="1" applyAlignment="1">
      <alignment horizontal="center" wrapText="1" shrinkToFit="1"/>
    </xf>
    <xf numFmtId="17" fontId="20" fillId="0" borderId="7" xfId="0" applyNumberFormat="1" applyFont="1" applyFill="1" applyBorder="1" applyAlignment="1">
      <alignment horizontal="center" wrapText="1" shrinkToFit="1"/>
    </xf>
    <xf numFmtId="0" fontId="11" fillId="0" borderId="7" xfId="0" applyFont="1" applyBorder="1"/>
    <xf numFmtId="0" fontId="1" fillId="0" borderId="10" xfId="0" applyFont="1" applyBorder="1" applyAlignment="1">
      <alignment horizontal="center"/>
    </xf>
    <xf numFmtId="49" fontId="22" fillId="0" borderId="16" xfId="0" applyNumberFormat="1" applyFont="1" applyFill="1" applyBorder="1" applyAlignment="1">
      <alignment horizontal="left" wrapText="1" shrinkToFit="1"/>
    </xf>
    <xf numFmtId="0" fontId="1" fillId="0" borderId="9" xfId="0" applyFont="1" applyBorder="1" applyAlignment="1">
      <alignment horizontal="center"/>
    </xf>
    <xf numFmtId="49" fontId="22" fillId="0" borderId="9" xfId="0" applyNumberFormat="1" applyFont="1" applyFill="1" applyBorder="1" applyAlignment="1">
      <alignment horizontal="left" wrapText="1" shrinkToFit="1"/>
    </xf>
    <xf numFmtId="0" fontId="12" fillId="0" borderId="9" xfId="0" applyFont="1" applyBorder="1" applyAlignment="1"/>
    <xf numFmtId="49" fontId="22" fillId="0" borderId="17" xfId="0" applyNumberFormat="1" applyFont="1" applyFill="1" applyBorder="1" applyAlignment="1">
      <alignment horizontal="left" wrapText="1" shrinkToFit="1"/>
    </xf>
    <xf numFmtId="0" fontId="1" fillId="0" borderId="11" xfId="0" applyFont="1" applyBorder="1" applyAlignment="1">
      <alignment horizontal="center"/>
    </xf>
    <xf numFmtId="49" fontId="22" fillId="0" borderId="15" xfId="0" applyNumberFormat="1" applyFont="1" applyFill="1" applyBorder="1" applyAlignment="1">
      <alignment horizontal="left" wrapText="1" shrinkToFit="1"/>
    </xf>
    <xf numFmtId="49" fontId="17" fillId="0" borderId="0" xfId="0" applyNumberFormat="1" applyFont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3" fillId="0" borderId="1" xfId="0" applyFont="1" applyBorder="1" applyAlignment="1">
      <alignment horizontal="right" vertical="distributed"/>
    </xf>
    <xf numFmtId="0" fontId="4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1" fontId="24" fillId="0" borderId="10" xfId="0" applyNumberFormat="1" applyFont="1" applyFill="1" applyBorder="1" applyAlignment="1">
      <alignment horizontal="center" wrapText="1" shrinkToFit="1"/>
    </xf>
    <xf numFmtId="0" fontId="25" fillId="0" borderId="10" xfId="0" applyFont="1" applyBorder="1" applyAlignment="1">
      <alignment horizontal="center"/>
    </xf>
    <xf numFmtId="49" fontId="24" fillId="0" borderId="10" xfId="0" applyNumberFormat="1" applyFont="1" applyFill="1" applyBorder="1" applyAlignment="1">
      <alignment horizontal="left" wrapText="1" shrinkToFit="1"/>
    </xf>
    <xf numFmtId="169" fontId="24" fillId="0" borderId="10" xfId="0" applyNumberFormat="1" applyFont="1" applyFill="1" applyBorder="1" applyAlignment="1">
      <alignment horizontal="right" wrapText="1" shrinkToFit="1"/>
    </xf>
    <xf numFmtId="0" fontId="26" fillId="0" borderId="10" xfId="0" applyFont="1" applyBorder="1" applyAlignment="1">
      <alignment horizontal="right"/>
    </xf>
    <xf numFmtId="49" fontId="24" fillId="0" borderId="10" xfId="0" applyNumberFormat="1" applyFont="1" applyFill="1" applyBorder="1" applyAlignment="1">
      <alignment horizontal="right" wrapText="1" shrinkToFit="1"/>
    </xf>
    <xf numFmtId="0" fontId="26" fillId="0" borderId="10" xfId="0" applyFont="1" applyBorder="1" applyAlignment="1"/>
    <xf numFmtId="169" fontId="25" fillId="0" borderId="10" xfId="0" applyNumberFormat="1" applyFont="1" applyBorder="1" applyAlignment="1">
      <alignment horizontal="right"/>
    </xf>
    <xf numFmtId="14" fontId="25" fillId="0" borderId="10" xfId="0" applyNumberFormat="1" applyFont="1" applyBorder="1" applyAlignment="1">
      <alignment horizontal="right"/>
    </xf>
    <xf numFmtId="1" fontId="24" fillId="0" borderId="9" xfId="0" applyNumberFormat="1" applyFont="1" applyFill="1" applyBorder="1" applyAlignment="1">
      <alignment horizontal="center" wrapText="1" shrinkToFit="1"/>
    </xf>
    <xf numFmtId="0" fontId="25" fillId="0" borderId="9" xfId="0" applyFont="1" applyBorder="1" applyAlignment="1">
      <alignment horizontal="center"/>
    </xf>
    <xf numFmtId="49" fontId="24" fillId="0" borderId="9" xfId="0" applyNumberFormat="1" applyFont="1" applyFill="1" applyBorder="1" applyAlignment="1">
      <alignment horizontal="left" wrapText="1" shrinkToFit="1"/>
    </xf>
    <xf numFmtId="169" fontId="24" fillId="0" borderId="9" xfId="0" applyNumberFormat="1" applyFont="1" applyFill="1" applyBorder="1" applyAlignment="1">
      <alignment horizontal="right" wrapText="1" shrinkToFit="1"/>
    </xf>
    <xf numFmtId="0" fontId="26" fillId="0" borderId="9" xfId="0" applyFont="1" applyBorder="1" applyAlignment="1">
      <alignment horizontal="right"/>
    </xf>
    <xf numFmtId="49" fontId="24" fillId="0" borderId="9" xfId="0" applyNumberFormat="1" applyFont="1" applyFill="1" applyBorder="1" applyAlignment="1">
      <alignment horizontal="right" wrapText="1" shrinkToFit="1"/>
    </xf>
    <xf numFmtId="0" fontId="26" fillId="0" borderId="9" xfId="0" applyFont="1" applyBorder="1" applyAlignment="1"/>
    <xf numFmtId="169" fontId="25" fillId="0" borderId="9" xfId="0" applyNumberFormat="1" applyFont="1" applyBorder="1" applyAlignment="1">
      <alignment horizontal="right"/>
    </xf>
    <xf numFmtId="14" fontId="25" fillId="0" borderId="9" xfId="0" applyNumberFormat="1" applyFont="1" applyBorder="1" applyAlignment="1">
      <alignment horizontal="right"/>
    </xf>
    <xf numFmtId="0" fontId="25" fillId="0" borderId="9" xfId="0" applyFont="1" applyBorder="1" applyAlignment="1"/>
    <xf numFmtId="49" fontId="25" fillId="0" borderId="9" xfId="0" applyNumberFormat="1" applyFont="1" applyFill="1" applyBorder="1" applyAlignment="1">
      <alignment horizontal="left" wrapText="1" shrinkToFit="1"/>
    </xf>
    <xf numFmtId="1" fontId="24" fillId="0" borderId="11" xfId="0" applyNumberFormat="1" applyFont="1" applyFill="1" applyBorder="1" applyAlignment="1">
      <alignment horizontal="center" wrapText="1" shrinkToFit="1"/>
    </xf>
    <xf numFmtId="0" fontId="25" fillId="0" borderId="11" xfId="0" applyFont="1" applyBorder="1" applyAlignment="1">
      <alignment horizontal="center"/>
    </xf>
    <xf numFmtId="49" fontId="24" fillId="0" borderId="11" xfId="0" applyNumberFormat="1" applyFont="1" applyFill="1" applyBorder="1" applyAlignment="1">
      <alignment horizontal="left" wrapText="1" shrinkToFit="1"/>
    </xf>
    <xf numFmtId="169" fontId="24" fillId="0" borderId="11" xfId="0" applyNumberFormat="1" applyFont="1" applyFill="1" applyBorder="1" applyAlignment="1">
      <alignment horizontal="right" wrapText="1" shrinkToFit="1"/>
    </xf>
    <xf numFmtId="0" fontId="26" fillId="0" borderId="11" xfId="0" applyFont="1" applyBorder="1" applyAlignment="1">
      <alignment horizontal="right"/>
    </xf>
    <xf numFmtId="49" fontId="24" fillId="0" borderId="11" xfId="0" applyNumberFormat="1" applyFont="1" applyFill="1" applyBorder="1" applyAlignment="1">
      <alignment horizontal="right" wrapText="1" shrinkToFit="1"/>
    </xf>
    <xf numFmtId="0" fontId="26" fillId="0" borderId="11" xfId="0" applyFont="1" applyBorder="1" applyAlignment="1"/>
    <xf numFmtId="14" fontId="25" fillId="0" borderId="11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5" fillId="0" borderId="0" xfId="0" applyFont="1"/>
    <xf numFmtId="0" fontId="28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/>
    <xf numFmtId="14" fontId="28" fillId="0" borderId="0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/>
    <xf numFmtId="0" fontId="4" fillId="0" borderId="0" xfId="0" applyNumberFormat="1" applyFont="1" applyAlignment="1">
      <alignment horizontal="center"/>
    </xf>
    <xf numFmtId="0" fontId="29" fillId="0" borderId="0" xfId="0" applyFont="1" applyFill="1" applyAlignment="1"/>
    <xf numFmtId="0" fontId="29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1784985</xdr:colOff>
      <xdr:row>2</xdr:row>
      <xdr:rowOff>5715</xdr:rowOff>
    </xdr:from>
    <xdr:to>
      <xdr:col>9</xdr:col>
      <xdr:colOff>325755</xdr:colOff>
      <xdr:row>2</xdr:row>
      <xdr:rowOff>5715</xdr:rowOff>
    </xdr:to>
    <xdr:cxnSp macro="">
      <xdr:nvCxnSpPr>
        <xdr:cNvPr id="7" name="Straight Connector 6"/>
        <xdr:cNvCxnSpPr/>
      </xdr:nvCxnSpPr>
      <xdr:spPr>
        <a:xfrm>
          <a:off x="9224010" y="539115"/>
          <a:ext cx="1607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13" zoomScaleNormal="100" workbookViewId="0">
      <selection activeCell="G28" sqref="G28"/>
    </sheetView>
  </sheetViews>
  <sheetFormatPr defaultColWidth="9" defaultRowHeight="15.75" x14ac:dyDescent="0.25"/>
  <cols>
    <col min="1" max="1" width="6.625" style="8" customWidth="1"/>
    <col min="2" max="2" width="25.875" style="8" customWidth="1"/>
    <col min="3" max="3" width="6.25" style="75" customWidth="1"/>
    <col min="4" max="4" width="6.75" style="57" customWidth="1"/>
    <col min="5" max="5" width="19.375" style="8" customWidth="1"/>
    <col min="6" max="6" width="9" style="8" customWidth="1"/>
    <col min="7" max="7" width="13" style="8" customWidth="1"/>
    <col min="8" max="9" width="9" style="8" customWidth="1"/>
    <col min="10" max="10" width="12.25" style="8" customWidth="1"/>
    <col min="11" max="11" width="9" style="8" customWidth="1"/>
    <col min="12" max="12" width="11.875" style="8" customWidth="1"/>
    <col min="13" max="13" width="12" style="8" customWidth="1"/>
    <col min="14" max="17" width="9" style="8" customWidth="1"/>
    <col min="18" max="18" width="9" style="8"/>
    <col min="19" max="19" width="18.5" style="8" customWidth="1"/>
    <col min="20" max="16384" width="9" style="8"/>
  </cols>
  <sheetData>
    <row r="1" spans="1:17" x14ac:dyDescent="0.25">
      <c r="A1" s="172" t="s">
        <v>9</v>
      </c>
      <c r="B1" s="172"/>
      <c r="C1" s="67"/>
      <c r="D1" s="56"/>
      <c r="E1" s="10"/>
      <c r="F1" s="11"/>
      <c r="G1" s="11"/>
      <c r="H1" s="11"/>
      <c r="I1" s="12"/>
      <c r="J1" s="11"/>
      <c r="K1" s="11"/>
      <c r="L1" s="11"/>
      <c r="M1" s="11"/>
      <c r="N1" s="170" t="s">
        <v>12</v>
      </c>
      <c r="O1" s="170"/>
      <c r="P1" s="170"/>
      <c r="Q1" s="170"/>
    </row>
    <row r="2" spans="1:17" x14ac:dyDescent="0.25">
      <c r="A2" s="172" t="s">
        <v>13</v>
      </c>
      <c r="B2" s="172"/>
      <c r="C2" s="67"/>
      <c r="D2" s="56"/>
      <c r="E2" s="10"/>
      <c r="F2" s="11"/>
      <c r="G2" s="11"/>
      <c r="H2" s="11"/>
      <c r="I2" s="12"/>
      <c r="J2" s="11"/>
      <c r="K2" s="11"/>
      <c r="L2" s="11"/>
      <c r="M2" s="11"/>
      <c r="N2" s="171" t="s">
        <v>14</v>
      </c>
      <c r="O2" s="171"/>
      <c r="P2" s="171"/>
      <c r="Q2" s="171"/>
    </row>
    <row r="3" spans="1:17" x14ac:dyDescent="0.25">
      <c r="A3" s="11"/>
      <c r="B3" s="11"/>
      <c r="C3" s="67"/>
      <c r="D3" s="56"/>
      <c r="E3" s="10"/>
      <c r="F3" s="11"/>
      <c r="G3" s="11"/>
      <c r="H3" s="11"/>
      <c r="I3" s="12"/>
      <c r="J3" s="11"/>
      <c r="K3" s="11"/>
      <c r="L3" s="11"/>
      <c r="M3" s="11"/>
      <c r="N3" s="171" t="s">
        <v>15</v>
      </c>
      <c r="O3" s="171"/>
      <c r="P3" s="171"/>
      <c r="Q3" s="171"/>
    </row>
    <row r="4" spans="1:17" ht="16.5" x14ac:dyDescent="0.25">
      <c r="A4" s="176" t="s">
        <v>16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x14ac:dyDescent="0.25">
      <c r="A5" s="177" t="s">
        <v>161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</row>
    <row r="6" spans="1:17" x14ac:dyDescent="0.25">
      <c r="A6" s="172" t="s">
        <v>17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</row>
    <row r="7" spans="1:17" x14ac:dyDescent="0.25">
      <c r="A7" s="11"/>
      <c r="B7" s="11"/>
      <c r="C7" s="67"/>
      <c r="D7" s="56"/>
      <c r="E7" s="10"/>
      <c r="F7" s="11"/>
      <c r="G7" s="11"/>
      <c r="H7" s="11"/>
      <c r="I7" s="12"/>
      <c r="J7" s="11"/>
      <c r="K7" s="11"/>
      <c r="L7" s="11"/>
      <c r="M7" s="11"/>
      <c r="N7" s="11"/>
      <c r="O7" s="11"/>
      <c r="P7" s="12"/>
      <c r="Q7" s="11"/>
    </row>
    <row r="8" spans="1:17" x14ac:dyDescent="0.25">
      <c r="A8" s="13" t="s">
        <v>18</v>
      </c>
      <c r="B8" s="11"/>
      <c r="C8" s="67"/>
      <c r="D8" s="56"/>
      <c r="E8" s="10"/>
      <c r="F8" s="11"/>
      <c r="G8" s="11"/>
      <c r="H8" s="11"/>
      <c r="I8" s="12"/>
      <c r="J8" s="11"/>
      <c r="K8" s="11"/>
      <c r="L8" s="11"/>
      <c r="M8" s="11"/>
      <c r="N8" s="11"/>
      <c r="O8" s="11"/>
      <c r="P8" s="12"/>
      <c r="Q8" s="11"/>
    </row>
    <row r="9" spans="1:17" x14ac:dyDescent="0.25">
      <c r="A9" s="169" t="s">
        <v>10</v>
      </c>
      <c r="B9" s="173" t="s">
        <v>2</v>
      </c>
      <c r="C9" s="169" t="s">
        <v>19</v>
      </c>
      <c r="D9" s="169"/>
      <c r="E9" s="173" t="s">
        <v>20</v>
      </c>
      <c r="F9" s="169" t="s">
        <v>21</v>
      </c>
      <c r="G9" s="169" t="s">
        <v>22</v>
      </c>
      <c r="H9" s="14"/>
      <c r="I9" s="178" t="s">
        <v>23</v>
      </c>
      <c r="J9" s="169" t="s">
        <v>24</v>
      </c>
      <c r="K9" s="169"/>
      <c r="L9" s="169" t="s">
        <v>25</v>
      </c>
      <c r="M9" s="169"/>
      <c r="N9" s="169"/>
      <c r="O9" s="169"/>
      <c r="P9" s="178" t="s">
        <v>56</v>
      </c>
      <c r="Q9" s="169" t="s">
        <v>26</v>
      </c>
    </row>
    <row r="10" spans="1:17" x14ac:dyDescent="0.25">
      <c r="A10" s="169"/>
      <c r="B10" s="174"/>
      <c r="C10" s="169"/>
      <c r="D10" s="169"/>
      <c r="E10" s="174"/>
      <c r="F10" s="169"/>
      <c r="G10" s="169"/>
      <c r="H10" s="15"/>
      <c r="I10" s="178"/>
      <c r="J10" s="169" t="s">
        <v>27</v>
      </c>
      <c r="K10" s="169" t="s">
        <v>28</v>
      </c>
      <c r="L10" s="169" t="s">
        <v>29</v>
      </c>
      <c r="M10" s="169"/>
      <c r="N10" s="169"/>
      <c r="O10" s="169" t="s">
        <v>30</v>
      </c>
      <c r="P10" s="178"/>
      <c r="Q10" s="169"/>
    </row>
    <row r="11" spans="1:17" x14ac:dyDescent="0.25">
      <c r="A11" s="169"/>
      <c r="B11" s="175"/>
      <c r="C11" s="68" t="s">
        <v>31</v>
      </c>
      <c r="D11" s="54" t="s">
        <v>32</v>
      </c>
      <c r="E11" s="175"/>
      <c r="F11" s="169"/>
      <c r="G11" s="169"/>
      <c r="H11" s="17"/>
      <c r="I11" s="178"/>
      <c r="J11" s="169"/>
      <c r="K11" s="169"/>
      <c r="L11" s="16" t="s">
        <v>33</v>
      </c>
      <c r="M11" s="16" t="s">
        <v>6</v>
      </c>
      <c r="N11" s="16" t="s">
        <v>34</v>
      </c>
      <c r="O11" s="169"/>
      <c r="P11" s="178"/>
      <c r="Q11" s="169"/>
    </row>
    <row r="12" spans="1:17" x14ac:dyDescent="0.25">
      <c r="A12" s="18" t="s">
        <v>35</v>
      </c>
      <c r="B12" s="18" t="s">
        <v>36</v>
      </c>
      <c r="C12" s="76">
        <v>1</v>
      </c>
      <c r="D12" s="18">
        <v>2</v>
      </c>
      <c r="E12" s="18">
        <v>3</v>
      </c>
      <c r="F12" s="18">
        <v>4</v>
      </c>
      <c r="G12" s="18">
        <v>5</v>
      </c>
      <c r="H12" s="18">
        <v>6</v>
      </c>
      <c r="I12" s="18">
        <v>7</v>
      </c>
      <c r="J12" s="18">
        <v>8</v>
      </c>
      <c r="K12" s="18">
        <v>9</v>
      </c>
      <c r="L12" s="18">
        <v>10</v>
      </c>
      <c r="M12" s="18">
        <v>11</v>
      </c>
      <c r="N12" s="18">
        <v>12</v>
      </c>
      <c r="O12" s="18">
        <v>13</v>
      </c>
      <c r="P12" s="18">
        <v>14</v>
      </c>
      <c r="Q12" s="18" t="s">
        <v>37</v>
      </c>
    </row>
    <row r="13" spans="1:17" x14ac:dyDescent="0.25">
      <c r="A13" s="19" t="s">
        <v>35</v>
      </c>
      <c r="B13" s="167" t="s">
        <v>38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</row>
    <row r="14" spans="1:17" x14ac:dyDescent="0.25">
      <c r="A14" s="20" t="s">
        <v>39</v>
      </c>
      <c r="B14" s="21" t="s">
        <v>40</v>
      </c>
      <c r="C14" s="70"/>
      <c r="D14" s="20"/>
      <c r="E14" s="9"/>
      <c r="F14" s="20"/>
      <c r="G14" s="20"/>
      <c r="H14" s="20"/>
      <c r="I14" s="23"/>
      <c r="J14" s="18"/>
      <c r="K14" s="20"/>
      <c r="L14" s="22"/>
      <c r="M14" s="20"/>
      <c r="N14" s="20"/>
      <c r="O14" s="20"/>
      <c r="P14" s="23"/>
      <c r="Q14" s="20"/>
    </row>
    <row r="15" spans="1:17" ht="20.45" customHeight="1" x14ac:dyDescent="0.25">
      <c r="A15" s="58">
        <v>1</v>
      </c>
      <c r="B15" s="133" t="s">
        <v>69</v>
      </c>
      <c r="C15" s="147"/>
      <c r="D15" s="149">
        <v>1977</v>
      </c>
      <c r="E15" s="134" t="s">
        <v>166</v>
      </c>
      <c r="F15" s="150"/>
      <c r="G15" s="83"/>
      <c r="H15" s="60"/>
      <c r="I15" s="61"/>
      <c r="J15" s="59" t="s">
        <v>41</v>
      </c>
      <c r="K15" s="60"/>
      <c r="L15" s="141">
        <v>43199</v>
      </c>
      <c r="M15" s="135">
        <v>43350</v>
      </c>
      <c r="N15" s="132">
        <v>4</v>
      </c>
      <c r="O15" s="83"/>
      <c r="P15" s="81"/>
      <c r="Q15" s="84"/>
    </row>
    <row r="16" spans="1:17" ht="20.45" customHeight="1" x14ac:dyDescent="0.25">
      <c r="A16" s="62">
        <v>2</v>
      </c>
      <c r="B16" s="137" t="s">
        <v>82</v>
      </c>
      <c r="C16" s="148">
        <v>25424</v>
      </c>
      <c r="D16" s="151"/>
      <c r="E16" s="138" t="s">
        <v>109</v>
      </c>
      <c r="F16" s="152"/>
      <c r="G16" s="85"/>
      <c r="H16" s="64"/>
      <c r="I16" s="65"/>
      <c r="J16" s="63" t="s">
        <v>41</v>
      </c>
      <c r="K16" s="64"/>
      <c r="L16" s="142">
        <v>43199</v>
      </c>
      <c r="M16" s="139">
        <v>43350</v>
      </c>
      <c r="N16" s="136">
        <v>4</v>
      </c>
      <c r="O16" s="85"/>
      <c r="P16" s="82"/>
      <c r="Q16" s="86"/>
    </row>
    <row r="17" spans="1:17" ht="20.45" customHeight="1" x14ac:dyDescent="0.25">
      <c r="A17" s="62">
        <v>3</v>
      </c>
      <c r="B17" s="137" t="s">
        <v>83</v>
      </c>
      <c r="C17" s="148"/>
      <c r="D17" s="153">
        <v>1978</v>
      </c>
      <c r="E17" s="138" t="s">
        <v>110</v>
      </c>
      <c r="F17" s="152"/>
      <c r="G17" s="85"/>
      <c r="H17" s="64"/>
      <c r="I17" s="65"/>
      <c r="J17" s="63" t="s">
        <v>41</v>
      </c>
      <c r="K17" s="64"/>
      <c r="L17" s="142">
        <v>43199</v>
      </c>
      <c r="M17" s="139">
        <v>43350</v>
      </c>
      <c r="N17" s="136">
        <v>4</v>
      </c>
      <c r="O17" s="85"/>
      <c r="P17" s="82"/>
      <c r="Q17" s="86"/>
    </row>
    <row r="18" spans="1:17" ht="20.45" customHeight="1" x14ac:dyDescent="0.25">
      <c r="A18" s="62">
        <v>4</v>
      </c>
      <c r="B18" s="137" t="s">
        <v>62</v>
      </c>
      <c r="C18" s="148"/>
      <c r="D18" s="153">
        <v>1976</v>
      </c>
      <c r="E18" s="138" t="s">
        <v>65</v>
      </c>
      <c r="F18" s="152"/>
      <c r="G18" s="85"/>
      <c r="H18" s="64"/>
      <c r="I18" s="65"/>
      <c r="J18" s="63" t="s">
        <v>41</v>
      </c>
      <c r="K18" s="64"/>
      <c r="L18" s="142">
        <v>43229</v>
      </c>
      <c r="M18" s="139">
        <v>43350</v>
      </c>
      <c r="N18" s="136">
        <v>3</v>
      </c>
      <c r="O18" s="85"/>
      <c r="P18" s="82"/>
      <c r="Q18" s="86"/>
    </row>
    <row r="19" spans="1:17" ht="20.45" customHeight="1" x14ac:dyDescent="0.25">
      <c r="A19" s="62">
        <v>5</v>
      </c>
      <c r="B19" s="137" t="s">
        <v>85</v>
      </c>
      <c r="C19" s="136">
        <v>1975</v>
      </c>
      <c r="D19" s="151"/>
      <c r="E19" s="138" t="s">
        <v>177</v>
      </c>
      <c r="F19" s="152"/>
      <c r="G19" s="85"/>
      <c r="H19" s="64"/>
      <c r="I19" s="65"/>
      <c r="J19" s="63" t="s">
        <v>41</v>
      </c>
      <c r="K19" s="64"/>
      <c r="L19" s="142">
        <v>43260</v>
      </c>
      <c r="M19" s="139">
        <v>43353</v>
      </c>
      <c r="N19" s="136">
        <v>3</v>
      </c>
      <c r="O19" s="85"/>
      <c r="P19" s="82"/>
      <c r="Q19" s="86"/>
    </row>
    <row r="20" spans="1:17" ht="20.45" customHeight="1" x14ac:dyDescent="0.25">
      <c r="A20" s="62">
        <v>6</v>
      </c>
      <c r="B20" s="140" t="s">
        <v>87</v>
      </c>
      <c r="C20" s="148"/>
      <c r="D20" s="153">
        <v>1978</v>
      </c>
      <c r="E20" s="138" t="s">
        <v>113</v>
      </c>
      <c r="F20" s="152"/>
      <c r="G20" s="85"/>
      <c r="H20" s="64"/>
      <c r="I20" s="65"/>
      <c r="J20" s="63" t="s">
        <v>41</v>
      </c>
      <c r="K20" s="64"/>
      <c r="L20" s="142">
        <v>43260</v>
      </c>
      <c r="M20" s="139">
        <v>43353</v>
      </c>
      <c r="N20" s="136">
        <v>3</v>
      </c>
      <c r="O20" s="85"/>
      <c r="P20" s="82"/>
      <c r="Q20" s="86"/>
    </row>
    <row r="21" spans="1:17" ht="20.45" customHeight="1" x14ac:dyDescent="0.25">
      <c r="A21" s="62">
        <v>7</v>
      </c>
      <c r="B21" s="140" t="s">
        <v>89</v>
      </c>
      <c r="C21" s="148"/>
      <c r="D21" s="153">
        <v>1984</v>
      </c>
      <c r="E21" s="138" t="s">
        <v>115</v>
      </c>
      <c r="F21" s="152"/>
      <c r="G21" s="85"/>
      <c r="H21" s="64"/>
      <c r="I21" s="65"/>
      <c r="J21" s="63" t="s">
        <v>41</v>
      </c>
      <c r="K21" s="64"/>
      <c r="L21" s="142">
        <v>43260</v>
      </c>
      <c r="M21" s="139">
        <v>43353</v>
      </c>
      <c r="N21" s="136">
        <v>3</v>
      </c>
      <c r="O21" s="85"/>
      <c r="P21" s="82"/>
      <c r="Q21" s="86"/>
    </row>
    <row r="22" spans="1:17" ht="20.45" customHeight="1" x14ac:dyDescent="0.25">
      <c r="A22" s="62">
        <v>8</v>
      </c>
      <c r="B22" s="137" t="s">
        <v>90</v>
      </c>
      <c r="C22" s="148">
        <v>27030</v>
      </c>
      <c r="D22" s="151"/>
      <c r="E22" s="162" t="s">
        <v>172</v>
      </c>
      <c r="F22" s="152"/>
      <c r="G22" s="85"/>
      <c r="H22" s="64"/>
      <c r="I22" s="65"/>
      <c r="J22" s="63" t="s">
        <v>41</v>
      </c>
      <c r="K22" s="64"/>
      <c r="L22" s="142">
        <v>43290</v>
      </c>
      <c r="M22" s="139">
        <v>43354</v>
      </c>
      <c r="N22" s="136">
        <v>3</v>
      </c>
      <c r="O22" s="85"/>
      <c r="P22" s="82"/>
      <c r="Q22" s="86"/>
    </row>
    <row r="23" spans="1:17" ht="20.45" customHeight="1" x14ac:dyDescent="0.25">
      <c r="A23" s="62">
        <v>9</v>
      </c>
      <c r="B23" s="137" t="s">
        <v>91</v>
      </c>
      <c r="C23" s="148"/>
      <c r="D23" s="153">
        <v>1973</v>
      </c>
      <c r="E23" s="138" t="s">
        <v>113</v>
      </c>
      <c r="F23" s="152"/>
      <c r="G23" s="85"/>
      <c r="H23" s="64"/>
      <c r="I23" s="65"/>
      <c r="J23" s="63" t="s">
        <v>41</v>
      </c>
      <c r="K23" s="64"/>
      <c r="L23" s="142">
        <v>43290</v>
      </c>
      <c r="M23" s="139">
        <v>43354</v>
      </c>
      <c r="N23" s="136">
        <v>3</v>
      </c>
      <c r="O23" s="85"/>
      <c r="P23" s="82"/>
      <c r="Q23" s="86"/>
    </row>
    <row r="24" spans="1:17" ht="20.45" customHeight="1" x14ac:dyDescent="0.25">
      <c r="A24" s="62">
        <v>10</v>
      </c>
      <c r="B24" s="137" t="s">
        <v>93</v>
      </c>
      <c r="C24" s="148"/>
      <c r="D24" s="153">
        <v>1976</v>
      </c>
      <c r="E24" s="138" t="s">
        <v>117</v>
      </c>
      <c r="F24" s="152"/>
      <c r="G24" s="85"/>
      <c r="H24" s="64"/>
      <c r="I24" s="65"/>
      <c r="J24" s="63" t="s">
        <v>41</v>
      </c>
      <c r="K24" s="64"/>
      <c r="L24" s="142">
        <v>43290</v>
      </c>
      <c r="M24" s="139">
        <v>43354</v>
      </c>
      <c r="N24" s="136">
        <v>3</v>
      </c>
      <c r="O24" s="85"/>
      <c r="P24" s="82"/>
      <c r="Q24" s="86"/>
    </row>
    <row r="25" spans="1:17" ht="20.45" customHeight="1" x14ac:dyDescent="0.25">
      <c r="A25" s="62">
        <v>11</v>
      </c>
      <c r="B25" s="137" t="s">
        <v>95</v>
      </c>
      <c r="C25" s="136">
        <v>1974</v>
      </c>
      <c r="D25" s="151"/>
      <c r="E25" s="138" t="s">
        <v>61</v>
      </c>
      <c r="F25" s="152"/>
      <c r="G25" s="124"/>
      <c r="H25" s="64"/>
      <c r="I25" s="65"/>
      <c r="J25" s="63" t="s">
        <v>41</v>
      </c>
      <c r="K25" s="64"/>
      <c r="L25" s="142">
        <v>43290</v>
      </c>
      <c r="M25" s="139">
        <v>43354</v>
      </c>
      <c r="N25" s="136">
        <v>3</v>
      </c>
      <c r="O25" s="85"/>
      <c r="P25" s="82"/>
      <c r="Q25" s="86"/>
    </row>
    <row r="26" spans="1:17" ht="20.45" customHeight="1" x14ac:dyDescent="0.25">
      <c r="A26" s="62">
        <v>12</v>
      </c>
      <c r="B26" s="137" t="s">
        <v>97</v>
      </c>
      <c r="C26" s="148"/>
      <c r="D26" s="153">
        <v>1963</v>
      </c>
      <c r="E26" s="138" t="s">
        <v>140</v>
      </c>
      <c r="F26" s="152"/>
      <c r="G26" s="85"/>
      <c r="H26" s="66"/>
      <c r="I26" s="65"/>
      <c r="J26" s="63" t="s">
        <v>41</v>
      </c>
      <c r="K26" s="64"/>
      <c r="L26" s="142">
        <v>43382</v>
      </c>
      <c r="M26" s="139">
        <v>43357</v>
      </c>
      <c r="N26" s="136">
        <v>5</v>
      </c>
      <c r="O26" s="85"/>
      <c r="P26" s="82"/>
      <c r="Q26" s="86"/>
    </row>
    <row r="27" spans="1:17" ht="20.45" customHeight="1" x14ac:dyDescent="0.25">
      <c r="A27" s="62">
        <v>13</v>
      </c>
      <c r="B27" s="137" t="s">
        <v>98</v>
      </c>
      <c r="C27" s="148"/>
      <c r="D27" s="153">
        <v>1985</v>
      </c>
      <c r="E27" s="138" t="s">
        <v>115</v>
      </c>
      <c r="F27" s="152"/>
      <c r="G27" s="85"/>
      <c r="H27" s="64"/>
      <c r="I27" s="65"/>
      <c r="J27" s="63" t="s">
        <v>41</v>
      </c>
      <c r="K27" s="64"/>
      <c r="L27" s="142">
        <v>43382</v>
      </c>
      <c r="M27" s="139">
        <v>43357</v>
      </c>
      <c r="N27" s="136">
        <v>5</v>
      </c>
      <c r="O27" s="85"/>
      <c r="P27" s="82"/>
      <c r="Q27" s="86"/>
    </row>
    <row r="28" spans="1:17" ht="20.45" customHeight="1" x14ac:dyDescent="0.25">
      <c r="A28" s="62">
        <v>14</v>
      </c>
      <c r="B28" s="137" t="s">
        <v>100</v>
      </c>
      <c r="C28" s="136">
        <v>1971</v>
      </c>
      <c r="D28" s="151"/>
      <c r="E28" s="138" t="s">
        <v>138</v>
      </c>
      <c r="F28" s="152"/>
      <c r="G28" s="85"/>
      <c r="H28" s="64"/>
      <c r="I28" s="65"/>
      <c r="J28" s="63" t="s">
        <v>41</v>
      </c>
      <c r="K28" s="64"/>
      <c r="L28" s="142">
        <v>43413</v>
      </c>
      <c r="M28" s="139">
        <v>43357</v>
      </c>
      <c r="N28" s="136">
        <v>4</v>
      </c>
      <c r="O28" s="85"/>
      <c r="P28" s="82"/>
      <c r="Q28" s="86"/>
    </row>
    <row r="29" spans="1:17" ht="20.45" customHeight="1" x14ac:dyDescent="0.25">
      <c r="A29" s="62">
        <v>15</v>
      </c>
      <c r="B29" s="137" t="s">
        <v>102</v>
      </c>
      <c r="C29" s="136">
        <v>1982</v>
      </c>
      <c r="D29" s="151"/>
      <c r="E29" s="138" t="s">
        <v>138</v>
      </c>
      <c r="F29" s="152"/>
      <c r="G29" s="85"/>
      <c r="H29" s="64"/>
      <c r="I29" s="65"/>
      <c r="J29" s="63" t="s">
        <v>41</v>
      </c>
      <c r="K29" s="64"/>
      <c r="L29" s="142">
        <v>43413</v>
      </c>
      <c r="M29" s="139">
        <v>43357</v>
      </c>
      <c r="N29" s="136">
        <v>4</v>
      </c>
      <c r="O29" s="85"/>
      <c r="P29" s="82"/>
      <c r="Q29" s="86"/>
    </row>
    <row r="30" spans="1:17" ht="20.45" customHeight="1" x14ac:dyDescent="0.25">
      <c r="A30" s="62">
        <v>16</v>
      </c>
      <c r="B30" s="137" t="s">
        <v>103</v>
      </c>
      <c r="C30" s="136">
        <v>1970</v>
      </c>
      <c r="D30" s="151"/>
      <c r="E30" s="138" t="s">
        <v>139</v>
      </c>
      <c r="F30" s="152"/>
      <c r="G30" s="85"/>
      <c r="H30" s="64"/>
      <c r="I30" s="65"/>
      <c r="J30" s="63" t="s">
        <v>41</v>
      </c>
      <c r="K30" s="64"/>
      <c r="L30" s="142">
        <v>43413</v>
      </c>
      <c r="M30" s="139">
        <v>43357</v>
      </c>
      <c r="N30" s="136">
        <v>4</v>
      </c>
      <c r="O30" s="85"/>
      <c r="P30" s="82"/>
      <c r="Q30" s="86"/>
    </row>
    <row r="31" spans="1:17" ht="20.45" customHeight="1" x14ac:dyDescent="0.25">
      <c r="A31" s="62">
        <v>17</v>
      </c>
      <c r="B31" s="137" t="s">
        <v>105</v>
      </c>
      <c r="C31" s="148"/>
      <c r="D31" s="153">
        <v>1973</v>
      </c>
      <c r="E31" s="138" t="s">
        <v>71</v>
      </c>
      <c r="F31" s="152"/>
      <c r="G31" s="85"/>
      <c r="H31" s="64"/>
      <c r="I31" s="65"/>
      <c r="J31" s="63" t="s">
        <v>41</v>
      </c>
      <c r="K31" s="64"/>
      <c r="L31" s="142">
        <v>43443</v>
      </c>
      <c r="M31" s="139">
        <v>43357</v>
      </c>
      <c r="N31" s="136">
        <v>3</v>
      </c>
      <c r="O31" s="85"/>
      <c r="P31" s="82"/>
      <c r="Q31" s="86"/>
    </row>
    <row r="32" spans="1:17" ht="20.45" customHeight="1" x14ac:dyDescent="0.25">
      <c r="A32" s="62">
        <v>18</v>
      </c>
      <c r="B32" s="161" t="s">
        <v>163</v>
      </c>
      <c r="C32" s="148"/>
      <c r="D32" s="153">
        <v>1982</v>
      </c>
      <c r="E32" s="138" t="s">
        <v>71</v>
      </c>
      <c r="F32" s="152"/>
      <c r="G32" s="85"/>
      <c r="H32" s="64"/>
      <c r="I32" s="65"/>
      <c r="J32" s="63" t="s">
        <v>41</v>
      </c>
      <c r="K32" s="64"/>
      <c r="L32" s="142">
        <v>43443</v>
      </c>
      <c r="M32" s="139">
        <v>43358</v>
      </c>
      <c r="N32" s="188">
        <v>3</v>
      </c>
      <c r="O32" s="85"/>
      <c r="P32" s="82"/>
      <c r="Q32" s="86"/>
    </row>
    <row r="33" spans="1:17" ht="20.45" customHeight="1" x14ac:dyDescent="0.25">
      <c r="A33" s="154">
        <v>19</v>
      </c>
      <c r="B33" s="144" t="s">
        <v>107</v>
      </c>
      <c r="C33" s="155">
        <v>1960</v>
      </c>
      <c r="D33" s="156"/>
      <c r="E33" s="145" t="s">
        <v>63</v>
      </c>
      <c r="F33" s="157"/>
      <c r="G33" s="126"/>
      <c r="H33" s="127"/>
      <c r="I33" s="128"/>
      <c r="J33" s="30" t="s">
        <v>41</v>
      </c>
      <c r="K33" s="127"/>
      <c r="L33" s="146">
        <v>43364</v>
      </c>
      <c r="M33" s="146">
        <v>43368</v>
      </c>
      <c r="N33" s="143">
        <v>3</v>
      </c>
      <c r="O33" s="126"/>
      <c r="P33" s="125"/>
      <c r="Q33" s="87"/>
    </row>
    <row r="34" spans="1:17" ht="16.5" x14ac:dyDescent="0.25">
      <c r="A34" s="78"/>
      <c r="B34" s="88"/>
      <c r="C34" s="89"/>
      <c r="D34" s="90"/>
      <c r="E34" s="91"/>
      <c r="F34" s="80"/>
      <c r="G34" s="80"/>
      <c r="H34" s="80"/>
      <c r="I34" s="92"/>
      <c r="J34" s="79"/>
      <c r="K34" s="80"/>
      <c r="L34" s="93"/>
      <c r="M34" s="94"/>
      <c r="N34" s="95"/>
      <c r="O34" s="96"/>
      <c r="P34" s="97"/>
      <c r="Q34" s="96"/>
    </row>
    <row r="35" spans="1:17" ht="16.5" x14ac:dyDescent="0.25">
      <c r="A35" s="98" t="s">
        <v>58</v>
      </c>
      <c r="B35" s="99" t="s">
        <v>42</v>
      </c>
      <c r="C35" s="100"/>
      <c r="D35" s="25"/>
      <c r="E35" s="101"/>
      <c r="F35" s="25"/>
      <c r="G35" s="25"/>
      <c r="H35" s="25"/>
      <c r="I35" s="102"/>
      <c r="J35" s="25"/>
      <c r="K35" s="25"/>
      <c r="L35" s="25"/>
      <c r="M35" s="25"/>
      <c r="N35" s="98"/>
      <c r="O35" s="98"/>
      <c r="P35" s="103"/>
      <c r="Q35" s="98"/>
    </row>
    <row r="36" spans="1:17" ht="16.5" x14ac:dyDescent="0.25">
      <c r="A36" s="104">
        <v>1</v>
      </c>
      <c r="B36" s="105"/>
      <c r="C36" s="106"/>
      <c r="D36" s="107"/>
      <c r="E36" s="108"/>
      <c r="F36" s="28"/>
      <c r="G36" s="109"/>
      <c r="H36" s="110"/>
      <c r="I36" s="111"/>
      <c r="J36" s="112"/>
      <c r="K36" s="29"/>
      <c r="L36" s="29"/>
      <c r="M36" s="29"/>
      <c r="N36" s="113"/>
      <c r="O36" s="114"/>
      <c r="P36" s="111"/>
      <c r="Q36" s="114"/>
    </row>
    <row r="37" spans="1:17" ht="16.5" x14ac:dyDescent="0.25">
      <c r="A37" s="115">
        <v>2</v>
      </c>
      <c r="B37" s="116"/>
      <c r="C37" s="117"/>
      <c r="D37" s="77"/>
      <c r="E37" s="118"/>
      <c r="F37" s="30"/>
      <c r="G37" s="119"/>
      <c r="H37" s="120"/>
      <c r="I37" s="121"/>
      <c r="J37" s="122"/>
      <c r="K37" s="31"/>
      <c r="L37" s="31"/>
      <c r="M37" s="31"/>
      <c r="N37" s="123"/>
      <c r="O37" s="87"/>
      <c r="P37" s="121"/>
      <c r="Q37" s="87"/>
    </row>
    <row r="38" spans="1:17" ht="18.75" x14ac:dyDescent="0.25">
      <c r="A38" s="18"/>
      <c r="B38" s="20" t="s">
        <v>43</v>
      </c>
      <c r="C38" s="69"/>
      <c r="D38" s="18"/>
      <c r="E38" s="24"/>
      <c r="F38" s="18" t="s">
        <v>44</v>
      </c>
      <c r="G38" s="18" t="s">
        <v>44</v>
      </c>
      <c r="H38" s="18"/>
      <c r="I38" s="26" t="s">
        <v>44</v>
      </c>
      <c r="J38" s="18" t="s">
        <v>44</v>
      </c>
      <c r="K38" s="18" t="s">
        <v>44</v>
      </c>
      <c r="L38" s="18" t="s">
        <v>44</v>
      </c>
      <c r="M38" s="18" t="s">
        <v>44</v>
      </c>
      <c r="N38" s="18" t="s">
        <v>44</v>
      </c>
      <c r="O38" s="18" t="s">
        <v>44</v>
      </c>
      <c r="P38" s="27">
        <f>SUM(P36:P37)</f>
        <v>0</v>
      </c>
      <c r="Q38" s="18" t="s">
        <v>44</v>
      </c>
    </row>
    <row r="39" spans="1:17" x14ac:dyDescent="0.25">
      <c r="A39" s="11"/>
      <c r="B39" s="13" t="s">
        <v>45</v>
      </c>
      <c r="C39" s="71"/>
      <c r="D39" s="55"/>
      <c r="E39" s="32"/>
      <c r="F39" s="33" t="s">
        <v>46</v>
      </c>
      <c r="G39" s="11"/>
      <c r="H39" s="11"/>
      <c r="I39" s="12"/>
      <c r="J39" s="11"/>
      <c r="K39" s="11"/>
      <c r="L39" s="11"/>
      <c r="M39" s="11"/>
      <c r="N39" s="11"/>
      <c r="O39" s="11"/>
      <c r="P39" s="12"/>
      <c r="Q39" s="11"/>
    </row>
    <row r="40" spans="1:17" x14ac:dyDescent="0.25">
      <c r="A40" s="11"/>
      <c r="B40" s="13" t="s">
        <v>47</v>
      </c>
      <c r="C40" s="71"/>
      <c r="D40" s="55"/>
      <c r="E40" s="32"/>
      <c r="F40" s="33" t="s">
        <v>46</v>
      </c>
      <c r="G40" s="11"/>
      <c r="H40" s="11"/>
      <c r="I40" s="12"/>
      <c r="J40" s="11"/>
      <c r="K40" s="11"/>
      <c r="L40" s="11"/>
      <c r="M40" s="11"/>
      <c r="N40" s="11"/>
      <c r="O40" s="11"/>
      <c r="P40" s="12"/>
      <c r="Q40" s="11"/>
    </row>
    <row r="41" spans="1:17" x14ac:dyDescent="0.25">
      <c r="A41" s="11"/>
      <c r="B41" s="34" t="s">
        <v>48</v>
      </c>
      <c r="C41" s="67"/>
      <c r="D41" s="56"/>
      <c r="E41" s="10"/>
      <c r="F41" s="11"/>
      <c r="G41" s="11"/>
      <c r="H41" s="11"/>
      <c r="I41" s="12"/>
      <c r="J41" s="11"/>
      <c r="K41" s="11"/>
      <c r="L41" s="11"/>
      <c r="M41" s="11"/>
      <c r="N41" s="11"/>
      <c r="O41" s="11"/>
      <c r="P41" s="12"/>
      <c r="Q41" s="11"/>
    </row>
    <row r="42" spans="1:17" x14ac:dyDescent="0.25">
      <c r="A42" s="35"/>
      <c r="B42" s="35"/>
      <c r="C42" s="72"/>
      <c r="D42" s="52"/>
      <c r="E42" s="37"/>
      <c r="F42" s="11"/>
      <c r="G42" s="11"/>
      <c r="H42" s="11"/>
      <c r="I42" s="12"/>
      <c r="J42" s="11"/>
      <c r="K42" s="11"/>
      <c r="L42" s="11"/>
      <c r="M42" s="11"/>
      <c r="N42" s="11"/>
      <c r="O42" s="166" t="s">
        <v>162</v>
      </c>
      <c r="P42" s="166"/>
      <c r="Q42" s="166"/>
    </row>
    <row r="43" spans="1:17" x14ac:dyDescent="0.25">
      <c r="A43" s="35"/>
      <c r="B43" s="35" t="s">
        <v>49</v>
      </c>
      <c r="C43" s="73"/>
      <c r="D43" s="53"/>
      <c r="E43" s="36"/>
      <c r="F43" s="168" t="s">
        <v>50</v>
      </c>
      <c r="G43" s="168"/>
      <c r="H43" s="35"/>
      <c r="I43" s="12"/>
      <c r="J43" s="11"/>
      <c r="K43" s="168" t="s">
        <v>51</v>
      </c>
      <c r="L43" s="168"/>
      <c r="M43" s="11"/>
      <c r="N43" s="11"/>
      <c r="O43" s="168" t="s">
        <v>52</v>
      </c>
      <c r="P43" s="168"/>
      <c r="Q43" s="168"/>
    </row>
    <row r="44" spans="1:17" x14ac:dyDescent="0.25">
      <c r="A44" s="38"/>
      <c r="B44" s="38" t="s">
        <v>53</v>
      </c>
      <c r="C44" s="72"/>
      <c r="D44" s="52"/>
      <c r="E44" s="37"/>
      <c r="F44" s="166" t="s">
        <v>54</v>
      </c>
      <c r="G44" s="166"/>
      <c r="H44" s="39"/>
      <c r="I44" s="12"/>
      <c r="J44" s="11"/>
      <c r="K44" s="166" t="s">
        <v>53</v>
      </c>
      <c r="L44" s="166"/>
      <c r="M44" s="11"/>
      <c r="N44" s="11"/>
      <c r="O44" s="166" t="s">
        <v>54</v>
      </c>
      <c r="P44" s="166"/>
      <c r="Q44" s="166"/>
    </row>
    <row r="45" spans="1:17" x14ac:dyDescent="0.25">
      <c r="A45" s="11"/>
      <c r="B45" s="11"/>
      <c r="C45" s="67"/>
      <c r="D45" s="56"/>
      <c r="E45" s="10"/>
      <c r="F45" s="11"/>
      <c r="G45" s="11"/>
      <c r="H45" s="11"/>
      <c r="I45" s="12"/>
      <c r="J45" s="11"/>
      <c r="K45" s="11"/>
      <c r="L45" s="11"/>
      <c r="M45" s="11"/>
      <c r="N45" s="11"/>
      <c r="O45" s="11"/>
      <c r="P45" s="12"/>
      <c r="Q45" s="11"/>
    </row>
    <row r="46" spans="1:17" x14ac:dyDescent="0.25">
      <c r="A46" s="40"/>
      <c r="B46" s="40"/>
      <c r="C46" s="74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52" spans="4:4" x14ac:dyDescent="0.25">
      <c r="D52" s="8"/>
    </row>
    <row r="53" spans="4:4" x14ac:dyDescent="0.25">
      <c r="D53" s="8"/>
    </row>
    <row r="54" spans="4:4" x14ac:dyDescent="0.25">
      <c r="D54" s="8"/>
    </row>
    <row r="55" spans="4:4" x14ac:dyDescent="0.25">
      <c r="D55" s="8"/>
    </row>
    <row r="56" spans="4:4" x14ac:dyDescent="0.25">
      <c r="D56" s="8"/>
    </row>
  </sheetData>
  <mergeCells count="31"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  <mergeCell ref="J10:J11"/>
    <mergeCell ref="K10:K11"/>
    <mergeCell ref="N1:Q1"/>
    <mergeCell ref="L10:N10"/>
    <mergeCell ref="O10:O11"/>
    <mergeCell ref="N2:Q2"/>
    <mergeCell ref="N3:Q3"/>
    <mergeCell ref="F44:G44"/>
    <mergeCell ref="K44:L44"/>
    <mergeCell ref="O44:Q44"/>
    <mergeCell ref="B13:Q13"/>
    <mergeCell ref="O42:Q42"/>
    <mergeCell ref="F43:G43"/>
    <mergeCell ref="K43:L43"/>
    <mergeCell ref="O43:Q43"/>
  </mergeCells>
  <phoneticPr fontId="8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13" zoomScaleNormal="100" workbookViewId="0">
      <selection activeCell="E36" sqref="E36"/>
    </sheetView>
  </sheetViews>
  <sheetFormatPr defaultRowHeight="15.75" x14ac:dyDescent="0.25"/>
  <cols>
    <col min="1" max="1" width="5.75" customWidth="1"/>
    <col min="2" max="2" width="7.125" customWidth="1"/>
    <col min="3" max="3" width="22.75" style="50" customWidth="1"/>
    <col min="4" max="4" width="13" style="190" customWidth="1"/>
    <col min="5" max="5" width="14.375" customWidth="1"/>
    <col min="6" max="6" width="20.375" style="4" customWidth="1"/>
    <col min="7" max="7" width="24" style="50" customWidth="1"/>
    <col min="8" max="8" width="25.625" style="47" customWidth="1"/>
    <col min="9" max="9" width="11.875" style="190" customWidth="1"/>
    <col min="10" max="10" width="11.75" style="194" customWidth="1"/>
    <col min="11" max="11" width="6" style="4" customWidth="1"/>
    <col min="12" max="12" width="7.125" hidden="1" customWidth="1"/>
    <col min="13" max="13" width="7.25" style="50" customWidth="1"/>
    <col min="15" max="16" width="9" customWidth="1"/>
    <col min="18" max="18" width="9" customWidth="1"/>
  </cols>
  <sheetData>
    <row r="1" spans="1:15" ht="21" customHeight="1" x14ac:dyDescent="0.25">
      <c r="A1" s="181" t="s">
        <v>59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5" ht="21" customHeight="1" x14ac:dyDescent="0.25">
      <c r="A2" s="182" t="s">
        <v>75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5" ht="19.5" customHeight="1" x14ac:dyDescent="0.25">
      <c r="A3" s="1"/>
      <c r="B3" s="1"/>
      <c r="C3" s="49"/>
      <c r="D3" s="189"/>
      <c r="E3" s="1"/>
      <c r="F3" s="1"/>
      <c r="G3" s="49"/>
      <c r="H3" s="46"/>
      <c r="I3" s="189"/>
      <c r="J3" s="193"/>
      <c r="K3" s="7"/>
      <c r="L3" s="1"/>
    </row>
    <row r="4" spans="1:15" ht="28.5" customHeight="1" x14ac:dyDescent="0.3">
      <c r="A4" s="183" t="s">
        <v>160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3"/>
      <c r="O4" s="3"/>
    </row>
    <row r="5" spans="1:15" ht="64.5" hidden="1" customHeight="1" x14ac:dyDescent="0.25">
      <c r="A5" s="4"/>
      <c r="E5" s="4"/>
      <c r="K5" s="45"/>
    </row>
    <row r="6" spans="1:15" ht="46.5" customHeight="1" x14ac:dyDescent="0.25">
      <c r="A6" s="179" t="s">
        <v>0</v>
      </c>
      <c r="B6" s="179" t="s">
        <v>1</v>
      </c>
      <c r="C6" s="179" t="s">
        <v>2</v>
      </c>
      <c r="D6" s="179" t="s">
        <v>3</v>
      </c>
      <c r="E6" s="179" t="s">
        <v>11</v>
      </c>
      <c r="F6" s="179" t="s">
        <v>4</v>
      </c>
      <c r="G6" s="179" t="s">
        <v>5</v>
      </c>
      <c r="H6" s="179" t="s">
        <v>55</v>
      </c>
      <c r="I6" s="185" t="s">
        <v>76</v>
      </c>
      <c r="J6" s="186"/>
      <c r="K6" s="179" t="s">
        <v>77</v>
      </c>
      <c r="L6" s="179" t="s">
        <v>78</v>
      </c>
      <c r="M6" s="179" t="s">
        <v>79</v>
      </c>
      <c r="N6" s="42"/>
      <c r="O6" s="41"/>
    </row>
    <row r="7" spans="1:15" ht="17.25" customHeight="1" x14ac:dyDescent="0.25">
      <c r="A7" s="184"/>
      <c r="B7" s="184"/>
      <c r="C7" s="184"/>
      <c r="D7" s="184"/>
      <c r="E7" s="184"/>
      <c r="F7" s="184"/>
      <c r="G7" s="184"/>
      <c r="H7" s="184"/>
      <c r="I7" s="129" t="s">
        <v>33</v>
      </c>
      <c r="J7" s="130" t="s">
        <v>6</v>
      </c>
      <c r="K7" s="180"/>
      <c r="L7" s="180"/>
      <c r="M7" s="180"/>
    </row>
    <row r="8" spans="1:15" ht="19.899999999999999" customHeight="1" x14ac:dyDescent="0.25">
      <c r="A8" s="131">
        <v>1</v>
      </c>
      <c r="B8" s="131">
        <v>2</v>
      </c>
      <c r="C8" s="131">
        <v>3</v>
      </c>
      <c r="D8" s="191">
        <v>4</v>
      </c>
      <c r="E8" s="131">
        <v>5</v>
      </c>
      <c r="F8" s="131">
        <v>6</v>
      </c>
      <c r="G8" s="131">
        <v>7</v>
      </c>
      <c r="H8" s="131">
        <v>8</v>
      </c>
      <c r="I8" s="191">
        <v>9</v>
      </c>
      <c r="J8" s="191">
        <v>10</v>
      </c>
      <c r="K8" s="131">
        <v>11</v>
      </c>
      <c r="L8" s="131">
        <v>12</v>
      </c>
      <c r="M8" s="131">
        <v>13</v>
      </c>
    </row>
    <row r="9" spans="1:15" ht="19.899999999999999" customHeight="1" x14ac:dyDescent="0.3">
      <c r="A9" s="197">
        <v>1</v>
      </c>
      <c r="B9" s="198">
        <v>1136</v>
      </c>
      <c r="C9" s="199" t="s">
        <v>69</v>
      </c>
      <c r="D9" s="200" t="s">
        <v>70</v>
      </c>
      <c r="E9" s="201" t="s">
        <v>141</v>
      </c>
      <c r="F9" s="202" t="s">
        <v>74</v>
      </c>
      <c r="G9" s="203" t="s">
        <v>173</v>
      </c>
      <c r="H9" s="199" t="s">
        <v>73</v>
      </c>
      <c r="I9" s="204">
        <v>43199</v>
      </c>
      <c r="J9" s="205">
        <v>43350</v>
      </c>
      <c r="K9" s="197">
        <v>4</v>
      </c>
      <c r="L9" s="158">
        <v>4</v>
      </c>
      <c r="M9" s="159" t="s">
        <v>60</v>
      </c>
    </row>
    <row r="10" spans="1:15" ht="19.899999999999999" customHeight="1" x14ac:dyDescent="0.3">
      <c r="A10" s="206">
        <v>2</v>
      </c>
      <c r="B10" s="207">
        <v>1026</v>
      </c>
      <c r="C10" s="208" t="s">
        <v>82</v>
      </c>
      <c r="D10" s="209">
        <v>25424</v>
      </c>
      <c r="E10" s="210" t="s">
        <v>142</v>
      </c>
      <c r="F10" s="211" t="s">
        <v>120</v>
      </c>
      <c r="G10" s="212" t="s">
        <v>109</v>
      </c>
      <c r="H10" s="208" t="s">
        <v>164</v>
      </c>
      <c r="I10" s="213">
        <v>43199</v>
      </c>
      <c r="J10" s="214">
        <v>43350</v>
      </c>
      <c r="K10" s="206">
        <v>4</v>
      </c>
      <c r="L10" s="160">
        <v>4</v>
      </c>
      <c r="M10" s="163" t="s">
        <v>57</v>
      </c>
    </row>
    <row r="11" spans="1:15" ht="19.899999999999999" customHeight="1" x14ac:dyDescent="0.3">
      <c r="A11" s="206">
        <v>3</v>
      </c>
      <c r="B11" s="207">
        <v>1028</v>
      </c>
      <c r="C11" s="208" t="s">
        <v>83</v>
      </c>
      <c r="D11" s="209">
        <v>28495</v>
      </c>
      <c r="E11" s="210" t="s">
        <v>143</v>
      </c>
      <c r="F11" s="211" t="s">
        <v>121</v>
      </c>
      <c r="G11" s="212" t="s">
        <v>167</v>
      </c>
      <c r="H11" s="208" t="s">
        <v>73</v>
      </c>
      <c r="I11" s="213">
        <v>43199</v>
      </c>
      <c r="J11" s="214">
        <v>43350</v>
      </c>
      <c r="K11" s="206">
        <v>4</v>
      </c>
      <c r="L11" s="160">
        <v>4</v>
      </c>
      <c r="M11" s="163" t="s">
        <v>57</v>
      </c>
    </row>
    <row r="12" spans="1:15" ht="19.899999999999999" customHeight="1" x14ac:dyDescent="0.3">
      <c r="A12" s="206">
        <v>4</v>
      </c>
      <c r="B12" s="207">
        <v>1138</v>
      </c>
      <c r="C12" s="208" t="s">
        <v>62</v>
      </c>
      <c r="D12" s="209" t="s">
        <v>84</v>
      </c>
      <c r="E12" s="210" t="s">
        <v>144</v>
      </c>
      <c r="F12" s="211" t="s">
        <v>122</v>
      </c>
      <c r="G12" s="212" t="s">
        <v>65</v>
      </c>
      <c r="H12" s="208" t="s">
        <v>111</v>
      </c>
      <c r="I12" s="213">
        <v>43229</v>
      </c>
      <c r="J12" s="214">
        <v>43350</v>
      </c>
      <c r="K12" s="206">
        <v>3</v>
      </c>
      <c r="L12" s="160">
        <v>3</v>
      </c>
      <c r="M12" s="163" t="s">
        <v>60</v>
      </c>
    </row>
    <row r="13" spans="1:15" ht="19.899999999999999" customHeight="1" x14ac:dyDescent="0.3">
      <c r="A13" s="206">
        <v>5</v>
      </c>
      <c r="B13" s="207">
        <v>1149</v>
      </c>
      <c r="C13" s="208" t="s">
        <v>85</v>
      </c>
      <c r="D13" s="209" t="s">
        <v>86</v>
      </c>
      <c r="E13" s="210" t="s">
        <v>145</v>
      </c>
      <c r="F13" s="211" t="s">
        <v>123</v>
      </c>
      <c r="G13" s="215" t="s">
        <v>174</v>
      </c>
      <c r="H13" s="208" t="s">
        <v>112</v>
      </c>
      <c r="I13" s="213">
        <v>43260</v>
      </c>
      <c r="J13" s="214">
        <v>43353</v>
      </c>
      <c r="K13" s="206">
        <v>5</v>
      </c>
      <c r="L13" s="160">
        <v>3</v>
      </c>
      <c r="M13" s="163" t="s">
        <v>60</v>
      </c>
    </row>
    <row r="14" spans="1:15" ht="19.899999999999999" customHeight="1" x14ac:dyDescent="0.3">
      <c r="A14" s="206">
        <v>6</v>
      </c>
      <c r="B14" s="207">
        <v>1150</v>
      </c>
      <c r="C14" s="216" t="s">
        <v>87</v>
      </c>
      <c r="D14" s="209" t="s">
        <v>88</v>
      </c>
      <c r="E14" s="210" t="s">
        <v>146</v>
      </c>
      <c r="F14" s="211" t="s">
        <v>124</v>
      </c>
      <c r="G14" s="212" t="s">
        <v>168</v>
      </c>
      <c r="H14" s="208" t="s">
        <v>114</v>
      </c>
      <c r="I14" s="213">
        <v>43260</v>
      </c>
      <c r="J14" s="214">
        <v>43353</v>
      </c>
      <c r="K14" s="206">
        <v>5</v>
      </c>
      <c r="L14" s="160">
        <v>3</v>
      </c>
      <c r="M14" s="163" t="s">
        <v>60</v>
      </c>
    </row>
    <row r="15" spans="1:15" ht="19.899999999999999" customHeight="1" x14ac:dyDescent="0.3">
      <c r="A15" s="206">
        <v>7</v>
      </c>
      <c r="B15" s="207">
        <v>1140</v>
      </c>
      <c r="C15" s="216" t="s">
        <v>89</v>
      </c>
      <c r="D15" s="209">
        <v>30902</v>
      </c>
      <c r="E15" s="210" t="s">
        <v>147</v>
      </c>
      <c r="F15" s="211" t="s">
        <v>125</v>
      </c>
      <c r="G15" s="212" t="s">
        <v>169</v>
      </c>
      <c r="H15" s="208" t="s">
        <v>165</v>
      </c>
      <c r="I15" s="213">
        <v>43260</v>
      </c>
      <c r="J15" s="214">
        <v>43353</v>
      </c>
      <c r="K15" s="206">
        <v>5</v>
      </c>
      <c r="L15" s="160">
        <v>3</v>
      </c>
      <c r="M15" s="163" t="s">
        <v>64</v>
      </c>
    </row>
    <row r="16" spans="1:15" ht="19.899999999999999" customHeight="1" x14ac:dyDescent="0.3">
      <c r="A16" s="206">
        <v>8</v>
      </c>
      <c r="B16" s="207">
        <v>1156</v>
      </c>
      <c r="C16" s="208" t="s">
        <v>90</v>
      </c>
      <c r="D16" s="209">
        <v>27030</v>
      </c>
      <c r="E16" s="210" t="s">
        <v>148</v>
      </c>
      <c r="F16" s="211" t="s">
        <v>126</v>
      </c>
      <c r="G16" s="212" t="s">
        <v>175</v>
      </c>
      <c r="H16" s="208" t="s">
        <v>116</v>
      </c>
      <c r="I16" s="213">
        <v>43290</v>
      </c>
      <c r="J16" s="214">
        <v>43354</v>
      </c>
      <c r="K16" s="206">
        <v>5</v>
      </c>
      <c r="L16" s="160">
        <v>3</v>
      </c>
      <c r="M16" s="163" t="s">
        <v>60</v>
      </c>
    </row>
    <row r="17" spans="1:13" ht="19.899999999999999" customHeight="1" x14ac:dyDescent="0.3">
      <c r="A17" s="206">
        <v>9</v>
      </c>
      <c r="B17" s="207">
        <v>1165</v>
      </c>
      <c r="C17" s="208" t="s">
        <v>91</v>
      </c>
      <c r="D17" s="209" t="s">
        <v>92</v>
      </c>
      <c r="E17" s="210" t="s">
        <v>149</v>
      </c>
      <c r="F17" s="211" t="s">
        <v>127</v>
      </c>
      <c r="G17" s="212" t="s">
        <v>168</v>
      </c>
      <c r="H17" s="208" t="s">
        <v>72</v>
      </c>
      <c r="I17" s="213">
        <v>43290</v>
      </c>
      <c r="J17" s="214">
        <v>43354</v>
      </c>
      <c r="K17" s="206">
        <v>5</v>
      </c>
      <c r="L17" s="160">
        <v>3</v>
      </c>
      <c r="M17" s="163" t="s">
        <v>60</v>
      </c>
    </row>
    <row r="18" spans="1:13" ht="19.899999999999999" customHeight="1" x14ac:dyDescent="0.3">
      <c r="A18" s="206">
        <v>10</v>
      </c>
      <c r="B18" s="207">
        <v>1168</v>
      </c>
      <c r="C18" s="208" t="s">
        <v>93</v>
      </c>
      <c r="D18" s="209" t="s">
        <v>94</v>
      </c>
      <c r="E18" s="210" t="s">
        <v>150</v>
      </c>
      <c r="F18" s="211" t="s">
        <v>128</v>
      </c>
      <c r="G18" s="212" t="s">
        <v>117</v>
      </c>
      <c r="H18" s="208" t="s">
        <v>73</v>
      </c>
      <c r="I18" s="213">
        <v>43290</v>
      </c>
      <c r="J18" s="214">
        <v>43354</v>
      </c>
      <c r="K18" s="206">
        <v>5</v>
      </c>
      <c r="L18" s="160">
        <v>3</v>
      </c>
      <c r="M18" s="163" t="s">
        <v>60</v>
      </c>
    </row>
    <row r="19" spans="1:13" ht="19.899999999999999" customHeight="1" x14ac:dyDescent="0.3">
      <c r="A19" s="206">
        <v>11</v>
      </c>
      <c r="B19" s="207">
        <v>1169</v>
      </c>
      <c r="C19" s="208" t="s">
        <v>95</v>
      </c>
      <c r="D19" s="209" t="s">
        <v>96</v>
      </c>
      <c r="E19" s="210" t="s">
        <v>151</v>
      </c>
      <c r="F19" s="211" t="s">
        <v>129</v>
      </c>
      <c r="G19" s="212" t="s">
        <v>61</v>
      </c>
      <c r="H19" s="208" t="s">
        <v>165</v>
      </c>
      <c r="I19" s="213">
        <v>43290</v>
      </c>
      <c r="J19" s="214">
        <v>43354</v>
      </c>
      <c r="K19" s="206">
        <v>5</v>
      </c>
      <c r="L19" s="160">
        <v>3</v>
      </c>
      <c r="M19" s="163" t="s">
        <v>60</v>
      </c>
    </row>
    <row r="20" spans="1:13" ht="19.899999999999999" customHeight="1" x14ac:dyDescent="0.3">
      <c r="A20" s="206">
        <v>12</v>
      </c>
      <c r="B20" s="207">
        <v>1055</v>
      </c>
      <c r="C20" s="208" t="s">
        <v>97</v>
      </c>
      <c r="D20" s="209">
        <v>23292</v>
      </c>
      <c r="E20" s="210" t="s">
        <v>152</v>
      </c>
      <c r="F20" s="211" t="s">
        <v>130</v>
      </c>
      <c r="G20" s="212" t="s">
        <v>140</v>
      </c>
      <c r="H20" s="208" t="s">
        <v>66</v>
      </c>
      <c r="I20" s="213">
        <v>43382</v>
      </c>
      <c r="J20" s="214">
        <v>43357</v>
      </c>
      <c r="K20" s="206">
        <v>5</v>
      </c>
      <c r="L20" s="160">
        <v>5</v>
      </c>
      <c r="M20" s="163" t="s">
        <v>57</v>
      </c>
    </row>
    <row r="21" spans="1:13" ht="19.899999999999999" customHeight="1" x14ac:dyDescent="0.3">
      <c r="A21" s="206">
        <v>13</v>
      </c>
      <c r="B21" s="207">
        <v>1181</v>
      </c>
      <c r="C21" s="208" t="s">
        <v>98</v>
      </c>
      <c r="D21" s="209" t="s">
        <v>99</v>
      </c>
      <c r="E21" s="210" t="s">
        <v>153</v>
      </c>
      <c r="F21" s="211" t="s">
        <v>131</v>
      </c>
      <c r="G21" s="212" t="s">
        <v>115</v>
      </c>
      <c r="H21" s="208" t="s">
        <v>66</v>
      </c>
      <c r="I21" s="213">
        <v>43382</v>
      </c>
      <c r="J21" s="214">
        <v>43357</v>
      </c>
      <c r="K21" s="206">
        <v>5</v>
      </c>
      <c r="L21" s="160">
        <v>5</v>
      </c>
      <c r="M21" s="163" t="s">
        <v>60</v>
      </c>
    </row>
    <row r="22" spans="1:13" ht="19.899999999999999" customHeight="1" x14ac:dyDescent="0.3">
      <c r="A22" s="206">
        <v>14</v>
      </c>
      <c r="B22" s="207">
        <v>1187</v>
      </c>
      <c r="C22" s="208" t="s">
        <v>100</v>
      </c>
      <c r="D22" s="209" t="s">
        <v>101</v>
      </c>
      <c r="E22" s="210" t="s">
        <v>154</v>
      </c>
      <c r="F22" s="211" t="s">
        <v>132</v>
      </c>
      <c r="G22" s="212" t="s">
        <v>138</v>
      </c>
      <c r="H22" s="208" t="s">
        <v>72</v>
      </c>
      <c r="I22" s="213">
        <v>43413</v>
      </c>
      <c r="J22" s="214">
        <v>43358</v>
      </c>
      <c r="K22" s="206">
        <v>5</v>
      </c>
      <c r="L22" s="160">
        <v>4</v>
      </c>
      <c r="M22" s="163" t="s">
        <v>60</v>
      </c>
    </row>
    <row r="23" spans="1:13" ht="19.899999999999999" customHeight="1" x14ac:dyDescent="0.3">
      <c r="A23" s="206">
        <v>15</v>
      </c>
      <c r="B23" s="207">
        <v>1186</v>
      </c>
      <c r="C23" s="208" t="s">
        <v>102</v>
      </c>
      <c r="D23" s="209">
        <v>30171</v>
      </c>
      <c r="E23" s="210" t="s">
        <v>155</v>
      </c>
      <c r="F23" s="211" t="s">
        <v>133</v>
      </c>
      <c r="G23" s="212" t="s">
        <v>138</v>
      </c>
      <c r="H23" s="208" t="s">
        <v>118</v>
      </c>
      <c r="I23" s="213">
        <v>43413</v>
      </c>
      <c r="J23" s="214">
        <v>43357</v>
      </c>
      <c r="K23" s="206">
        <v>4</v>
      </c>
      <c r="L23" s="160">
        <v>4</v>
      </c>
      <c r="M23" s="163" t="s">
        <v>60</v>
      </c>
    </row>
    <row r="24" spans="1:13" ht="19.899999999999999" customHeight="1" x14ac:dyDescent="0.3">
      <c r="A24" s="206">
        <v>16</v>
      </c>
      <c r="B24" s="207">
        <v>1063</v>
      </c>
      <c r="C24" s="208" t="s">
        <v>103</v>
      </c>
      <c r="D24" s="209" t="s">
        <v>104</v>
      </c>
      <c r="E24" s="210" t="s">
        <v>156</v>
      </c>
      <c r="F24" s="211" t="s">
        <v>134</v>
      </c>
      <c r="G24" s="212" t="s">
        <v>139</v>
      </c>
      <c r="H24" s="208" t="s">
        <v>73</v>
      </c>
      <c r="I24" s="213">
        <v>43413</v>
      </c>
      <c r="J24" s="214">
        <v>43357</v>
      </c>
      <c r="K24" s="206">
        <v>4</v>
      </c>
      <c r="L24" s="160">
        <v>4</v>
      </c>
      <c r="M24" s="163" t="s">
        <v>64</v>
      </c>
    </row>
    <row r="25" spans="1:13" ht="19.899999999999999" customHeight="1" x14ac:dyDescent="0.3">
      <c r="A25" s="206">
        <v>17</v>
      </c>
      <c r="B25" s="207">
        <v>1196</v>
      </c>
      <c r="C25" s="208" t="s">
        <v>105</v>
      </c>
      <c r="D25" s="209">
        <v>26670</v>
      </c>
      <c r="E25" s="210" t="s">
        <v>157</v>
      </c>
      <c r="F25" s="211" t="s">
        <v>135</v>
      </c>
      <c r="G25" s="212" t="s">
        <v>71</v>
      </c>
      <c r="H25" s="208" t="s">
        <v>66</v>
      </c>
      <c r="I25" s="213">
        <v>43443</v>
      </c>
      <c r="J25" s="214">
        <v>43357</v>
      </c>
      <c r="K25" s="206">
        <v>3</v>
      </c>
      <c r="L25" s="160">
        <v>3</v>
      </c>
      <c r="M25" s="163" t="s">
        <v>60</v>
      </c>
    </row>
    <row r="26" spans="1:13" ht="19.899999999999999" customHeight="1" x14ac:dyDescent="0.3">
      <c r="A26" s="206">
        <v>18</v>
      </c>
      <c r="B26" s="207">
        <v>1066</v>
      </c>
      <c r="C26" s="208" t="s">
        <v>176</v>
      </c>
      <c r="D26" s="209" t="s">
        <v>106</v>
      </c>
      <c r="E26" s="210" t="s">
        <v>158</v>
      </c>
      <c r="F26" s="211" t="s">
        <v>136</v>
      </c>
      <c r="G26" s="212" t="s">
        <v>71</v>
      </c>
      <c r="H26" s="208" t="s">
        <v>119</v>
      </c>
      <c r="I26" s="213">
        <v>43443</v>
      </c>
      <c r="J26" s="214">
        <v>43358</v>
      </c>
      <c r="K26" s="206">
        <v>4</v>
      </c>
      <c r="L26" s="187">
        <v>3</v>
      </c>
      <c r="M26" s="163" t="s">
        <v>57</v>
      </c>
    </row>
    <row r="27" spans="1:13" ht="19.899999999999999" customHeight="1" x14ac:dyDescent="0.3">
      <c r="A27" s="217">
        <v>19</v>
      </c>
      <c r="B27" s="218">
        <v>1111</v>
      </c>
      <c r="C27" s="219" t="s">
        <v>107</v>
      </c>
      <c r="D27" s="220" t="s">
        <v>108</v>
      </c>
      <c r="E27" s="221" t="s">
        <v>159</v>
      </c>
      <c r="F27" s="222" t="s">
        <v>137</v>
      </c>
      <c r="G27" s="223" t="s">
        <v>63</v>
      </c>
      <c r="H27" s="219" t="s">
        <v>170</v>
      </c>
      <c r="I27" s="224">
        <v>43364</v>
      </c>
      <c r="J27" s="224">
        <v>43368</v>
      </c>
      <c r="K27" s="217">
        <v>5</v>
      </c>
      <c r="L27" s="164">
        <v>3</v>
      </c>
      <c r="M27" s="165" t="s">
        <v>57</v>
      </c>
    </row>
    <row r="28" spans="1:13" s="226" customFormat="1" ht="19.5" x14ac:dyDescent="0.35">
      <c r="A28" s="225"/>
      <c r="C28" s="227" t="s">
        <v>68</v>
      </c>
      <c r="D28" s="227"/>
      <c r="E28" s="227"/>
      <c r="F28" s="227"/>
      <c r="G28" s="227"/>
      <c r="H28" s="227"/>
      <c r="I28" s="227"/>
      <c r="J28" s="227"/>
      <c r="K28" s="227"/>
      <c r="L28" s="227"/>
      <c r="M28" s="228"/>
    </row>
    <row r="29" spans="1:13" s="226" customFormat="1" ht="19.5" x14ac:dyDescent="0.35">
      <c r="A29" s="229"/>
      <c r="B29" s="225"/>
      <c r="C29" s="230"/>
      <c r="D29" s="231"/>
      <c r="E29" s="225"/>
      <c r="F29" s="225"/>
      <c r="G29" s="230"/>
      <c r="H29" s="232"/>
      <c r="I29" s="231"/>
      <c r="J29" s="233"/>
      <c r="K29" s="225"/>
      <c r="L29" s="225"/>
      <c r="M29" s="230"/>
    </row>
    <row r="30" spans="1:13" s="226" customFormat="1" ht="19.5" x14ac:dyDescent="0.35">
      <c r="A30" s="234"/>
      <c r="B30" s="235"/>
      <c r="C30" s="236"/>
      <c r="D30" s="237"/>
      <c r="E30" s="238"/>
      <c r="F30" s="238"/>
      <c r="G30" s="239"/>
      <c r="H30" s="227" t="s">
        <v>171</v>
      </c>
      <c r="I30" s="227"/>
      <c r="J30" s="227"/>
      <c r="K30" s="227"/>
      <c r="L30" s="227"/>
      <c r="M30" s="227"/>
    </row>
    <row r="31" spans="1:13" s="226" customFormat="1" ht="18.75" x14ac:dyDescent="0.3">
      <c r="A31" s="234"/>
      <c r="B31" s="235"/>
      <c r="C31" s="236"/>
      <c r="D31" s="237"/>
      <c r="E31" s="238"/>
      <c r="F31" s="183" t="s">
        <v>80</v>
      </c>
      <c r="G31" s="183"/>
      <c r="H31" s="183" t="s">
        <v>7</v>
      </c>
      <c r="I31" s="183"/>
      <c r="J31" s="183"/>
      <c r="K31" s="183"/>
      <c r="L31" s="183"/>
      <c r="M31" s="183"/>
    </row>
    <row r="32" spans="1:13" s="226" customFormat="1" ht="18.75" x14ac:dyDescent="0.3">
      <c r="A32" s="234"/>
      <c r="B32" s="240"/>
      <c r="C32" s="239"/>
      <c r="D32" s="237"/>
      <c r="E32" s="238"/>
      <c r="F32" s="238"/>
      <c r="G32" s="239"/>
      <c r="H32" s="48"/>
      <c r="I32" s="195"/>
      <c r="J32" s="196"/>
      <c r="K32" s="241"/>
      <c r="L32" s="5"/>
      <c r="M32" s="44"/>
    </row>
    <row r="33" spans="1:13" s="226" customFormat="1" ht="18.75" x14ac:dyDescent="0.3">
      <c r="A33" s="234"/>
      <c r="B33" s="240"/>
      <c r="C33" s="239"/>
      <c r="D33" s="237"/>
      <c r="E33" s="238"/>
      <c r="F33" s="238"/>
      <c r="G33" s="239"/>
      <c r="H33" s="48"/>
      <c r="I33" s="195"/>
      <c r="J33" s="196"/>
      <c r="K33" s="241"/>
      <c r="L33" s="5"/>
      <c r="M33" s="44"/>
    </row>
    <row r="34" spans="1:13" s="226" customFormat="1" ht="18.75" x14ac:dyDescent="0.3">
      <c r="A34" s="234"/>
      <c r="B34" s="240"/>
      <c r="C34" s="239"/>
      <c r="D34" s="237"/>
      <c r="E34" s="238"/>
      <c r="F34" s="238"/>
      <c r="G34" s="239"/>
      <c r="H34" s="48"/>
      <c r="I34" s="195"/>
      <c r="J34" s="196"/>
      <c r="K34" s="241"/>
      <c r="L34" s="5"/>
      <c r="M34" s="44"/>
    </row>
    <row r="35" spans="1:13" s="226" customFormat="1" ht="18.75" x14ac:dyDescent="0.3">
      <c r="A35" s="234"/>
      <c r="B35" s="242" t="s">
        <v>67</v>
      </c>
      <c r="C35" s="242"/>
      <c r="D35" s="243"/>
      <c r="E35" s="242"/>
      <c r="F35" s="244" t="s">
        <v>81</v>
      </c>
      <c r="G35" s="244"/>
      <c r="H35" s="183" t="s">
        <v>8</v>
      </c>
      <c r="I35" s="183"/>
      <c r="J35" s="183"/>
      <c r="K35" s="183"/>
      <c r="L35" s="183"/>
      <c r="M35" s="183"/>
    </row>
    <row r="36" spans="1:13" x14ac:dyDescent="0.25">
      <c r="C36"/>
      <c r="F36"/>
      <c r="G36"/>
      <c r="H36"/>
      <c r="J36" s="190"/>
      <c r="K36"/>
      <c r="M36"/>
    </row>
    <row r="37" spans="1:13" x14ac:dyDescent="0.25">
      <c r="A37" s="4"/>
      <c r="E37" s="4"/>
      <c r="K37" s="45"/>
    </row>
    <row r="38" spans="1:13" x14ac:dyDescent="0.25">
      <c r="A38" s="4"/>
      <c r="E38" s="4"/>
      <c r="K38" s="45"/>
    </row>
    <row r="39" spans="1:13" x14ac:dyDescent="0.25">
      <c r="A39" s="4"/>
      <c r="E39" s="4"/>
      <c r="K39" s="45"/>
    </row>
    <row r="40" spans="1:13" ht="18.75" x14ac:dyDescent="0.3">
      <c r="A40" s="4"/>
      <c r="B40" s="5"/>
      <c r="C40" s="44"/>
      <c r="D40" s="192"/>
      <c r="E40" s="2"/>
      <c r="F40" s="43"/>
      <c r="G40" s="44"/>
      <c r="H40" s="48"/>
      <c r="I40" s="195"/>
      <c r="J40" s="196"/>
      <c r="K40" s="6"/>
      <c r="L40" s="5"/>
      <c r="M40" s="51"/>
    </row>
    <row r="41" spans="1:13" ht="18.75" x14ac:dyDescent="0.3">
      <c r="A41" s="4"/>
      <c r="B41" s="5"/>
      <c r="C41" s="44"/>
      <c r="D41" s="192"/>
      <c r="E41" s="2"/>
      <c r="F41" s="43"/>
      <c r="G41" s="44"/>
      <c r="H41" s="48"/>
      <c r="I41" s="195"/>
      <c r="J41" s="196"/>
      <c r="K41" s="6"/>
      <c r="L41" s="5"/>
      <c r="M41" s="51"/>
    </row>
    <row r="42" spans="1:13" ht="18.75" x14ac:dyDescent="0.3">
      <c r="A42" s="4"/>
      <c r="B42" s="3"/>
      <c r="C42" s="51"/>
      <c r="D42" s="192"/>
      <c r="E42" s="2"/>
      <c r="F42" s="43"/>
      <c r="G42" s="44"/>
      <c r="H42" s="48"/>
      <c r="I42" s="195"/>
      <c r="J42" s="196"/>
      <c r="K42" s="6"/>
      <c r="L42" s="5"/>
      <c r="M42" s="51"/>
    </row>
    <row r="43" spans="1:13" ht="18.75" x14ac:dyDescent="0.3">
      <c r="A43" s="4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</row>
    <row r="44" spans="1:13" x14ac:dyDescent="0.25">
      <c r="A44" s="4"/>
      <c r="B44" s="4"/>
      <c r="C44"/>
      <c r="F44"/>
      <c r="G44"/>
      <c r="H44"/>
      <c r="M44"/>
    </row>
    <row r="45" spans="1:13" x14ac:dyDescent="0.25">
      <c r="B45" s="4"/>
      <c r="C45"/>
      <c r="F45"/>
      <c r="G45"/>
      <c r="H45"/>
      <c r="M45"/>
    </row>
    <row r="46" spans="1:13" x14ac:dyDescent="0.25">
      <c r="B46" s="4"/>
      <c r="C46"/>
      <c r="F46"/>
      <c r="G46"/>
      <c r="H46"/>
      <c r="M46"/>
    </row>
    <row r="47" spans="1:13" x14ac:dyDescent="0.25">
      <c r="B47" s="4"/>
      <c r="C47"/>
      <c r="F47"/>
      <c r="G47"/>
      <c r="H47"/>
      <c r="M47"/>
    </row>
    <row r="48" spans="1:13" x14ac:dyDescent="0.25">
      <c r="B48" s="4"/>
      <c r="C48"/>
      <c r="F48"/>
      <c r="G48"/>
      <c r="H48"/>
      <c r="M48"/>
    </row>
    <row r="49" spans="2:13" x14ac:dyDescent="0.25">
      <c r="B49" s="4"/>
      <c r="C49"/>
      <c r="F49"/>
      <c r="G49"/>
      <c r="H49"/>
      <c r="M49"/>
    </row>
    <row r="50" spans="2:13" x14ac:dyDescent="0.25">
      <c r="B50" s="4"/>
      <c r="C50"/>
      <c r="F50"/>
      <c r="G50"/>
      <c r="H50"/>
      <c r="M50"/>
    </row>
    <row r="51" spans="2:13" x14ac:dyDescent="0.25">
      <c r="B51" s="4"/>
      <c r="C51"/>
      <c r="F51"/>
      <c r="G51"/>
      <c r="H51"/>
      <c r="M51"/>
    </row>
    <row r="52" spans="2:13" x14ac:dyDescent="0.25">
      <c r="B52" s="4"/>
      <c r="C52"/>
      <c r="F52"/>
      <c r="G52"/>
      <c r="H52"/>
      <c r="M52"/>
    </row>
    <row r="53" spans="2:13" x14ac:dyDescent="0.25">
      <c r="B53" s="4"/>
      <c r="C53"/>
      <c r="F53"/>
      <c r="G53"/>
      <c r="H53"/>
      <c r="M53"/>
    </row>
    <row r="54" spans="2:13" x14ac:dyDescent="0.25">
      <c r="B54" s="4"/>
      <c r="C54"/>
      <c r="F54"/>
      <c r="G54"/>
      <c r="H54"/>
      <c r="M54"/>
    </row>
    <row r="55" spans="2:13" x14ac:dyDescent="0.25">
      <c r="B55" s="4"/>
      <c r="C55"/>
      <c r="F55"/>
      <c r="G55"/>
      <c r="H55"/>
      <c r="M55"/>
    </row>
    <row r="56" spans="2:13" x14ac:dyDescent="0.25">
      <c r="B56" s="4"/>
      <c r="C56"/>
      <c r="F56"/>
      <c r="G56"/>
      <c r="H56"/>
      <c r="M56"/>
    </row>
    <row r="57" spans="2:13" x14ac:dyDescent="0.25">
      <c r="B57" s="4"/>
      <c r="C57"/>
      <c r="F57"/>
      <c r="G57"/>
      <c r="H57"/>
      <c r="M57"/>
    </row>
    <row r="58" spans="2:13" x14ac:dyDescent="0.25">
      <c r="B58" s="4"/>
      <c r="C58"/>
      <c r="F58"/>
      <c r="G58"/>
      <c r="H58"/>
      <c r="M58"/>
    </row>
    <row r="59" spans="2:13" x14ac:dyDescent="0.25">
      <c r="B59" s="4"/>
      <c r="C59"/>
      <c r="F59"/>
      <c r="G59"/>
      <c r="H59"/>
      <c r="M59"/>
    </row>
    <row r="60" spans="2:13" x14ac:dyDescent="0.25">
      <c r="B60" s="4"/>
      <c r="C60"/>
      <c r="F60"/>
      <c r="G60"/>
      <c r="H60"/>
      <c r="M60"/>
    </row>
    <row r="61" spans="2:13" x14ac:dyDescent="0.25">
      <c r="B61" s="4"/>
      <c r="C61"/>
      <c r="F61"/>
      <c r="G61"/>
      <c r="H61"/>
      <c r="M61"/>
    </row>
    <row r="62" spans="2:13" x14ac:dyDescent="0.25">
      <c r="B62" s="4"/>
      <c r="C62"/>
      <c r="F62"/>
      <c r="G62"/>
      <c r="H62"/>
      <c r="M62"/>
    </row>
    <row r="63" spans="2:13" x14ac:dyDescent="0.25">
      <c r="B63" s="4"/>
      <c r="C63"/>
      <c r="F63"/>
      <c r="G63"/>
      <c r="H63"/>
      <c r="M63"/>
    </row>
    <row r="64" spans="2:13" x14ac:dyDescent="0.25">
      <c r="B64" s="4"/>
      <c r="C64"/>
      <c r="F64"/>
      <c r="G64"/>
      <c r="H64"/>
      <c r="M64"/>
    </row>
  </sheetData>
  <mergeCells count="23">
    <mergeCell ref="B43:G43"/>
    <mergeCell ref="H43:M43"/>
    <mergeCell ref="H31:M31"/>
    <mergeCell ref="H35:M35"/>
    <mergeCell ref="C28:L28"/>
    <mergeCell ref="F31:G31"/>
    <mergeCell ref="F35:G35"/>
    <mergeCell ref="L6:L7"/>
    <mergeCell ref="M6:M7"/>
    <mergeCell ref="A1:L1"/>
    <mergeCell ref="A2:L2"/>
    <mergeCell ref="H30:M30"/>
    <mergeCell ref="A4:M4"/>
    <mergeCell ref="A6:A7"/>
    <mergeCell ref="B6:B7"/>
    <mergeCell ref="C6:C7"/>
    <mergeCell ref="D6:D7"/>
    <mergeCell ref="E6:E7"/>
    <mergeCell ref="F6:F7"/>
    <mergeCell ref="G6:G7"/>
    <mergeCell ref="H6:H7"/>
    <mergeCell ref="I6:J6"/>
    <mergeCell ref="K6:K7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2018-10-08T02:05:45Z</cp:lastPrinted>
  <dcterms:created xsi:type="dcterms:W3CDTF">2016-04-29T00:28:26Z</dcterms:created>
  <dcterms:modified xsi:type="dcterms:W3CDTF">2018-10-08T02:06:50Z</dcterms:modified>
</cp:coreProperties>
</file>