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20" windowWidth="20040" windowHeight="7125" activeTab="1"/>
  </bookViews>
  <sheets>
    <sheet name="TT BHXH" sheetId="2" r:id="rId1"/>
    <sheet name="DS NGHI OM " sheetId="3" r:id="rId2"/>
    <sheet name="Sheet1" sheetId="5" state="hidden" r:id="rId3"/>
    <sheet name="Sheet2" sheetId="6" state="hidden" r:id="rId4"/>
  </sheets>
  <calcPr calcId="144525"/>
</workbook>
</file>

<file path=xl/calcChain.xml><?xml version="1.0" encoding="utf-8"?>
<calcChain xmlns="http://schemas.openxmlformats.org/spreadsheetml/2006/main">
  <c r="P40" i="2" l="1"/>
</calcChain>
</file>

<file path=xl/sharedStrings.xml><?xml version="1.0" encoding="utf-8"?>
<sst xmlns="http://schemas.openxmlformats.org/spreadsheetml/2006/main" count="269" uniqueCount="175">
  <si>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</si>
  <si>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</si>
  <si>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</si>
  <si>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</si>
  <si>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</si>
  <si>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</si>
  <si>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Ngày khám</t>
  </si>
  <si>
    <t>Đến ngày</t>
  </si>
  <si>
    <t>Thực nghỉ</t>
  </si>
  <si>
    <t>Y, BS KB</t>
  </si>
  <si>
    <t>Người tổng hợp</t>
  </si>
  <si>
    <t>Nguyễn Thị Mai Phương</t>
  </si>
  <si>
    <t>TRƯỜNG ĐẠI HỌC VINH</t>
  </si>
  <si>
    <t>STT</t>
  </si>
  <si>
    <t>1</t>
  </si>
  <si>
    <t>2</t>
  </si>
  <si>
    <t>Số seri Giấy chứng nhận nghỉ việc hưởng BHXH</t>
  </si>
  <si>
    <t xml:space="preserve">               Trưởng Trạm Y Tế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</si>
  <si>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</si>
  <si>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</si>
  <si>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</si>
  <si>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</si>
  <si>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</si>
  <si>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</si>
  <si>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</si>
  <si>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</si>
  <si>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</si>
  <si>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</si>
  <si>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</si>
  <si>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</si>
  <si>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</si>
  <si>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</si>
  <si>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</si>
  <si>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</si>
  <si>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</si>
  <si>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</si>
  <si>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</si>
  <si>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</si>
  <si>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</si>
  <si>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</si>
  <si>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</si>
  <si>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</si>
  <si>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</si>
  <si>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</si>
  <si>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</si>
  <si>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</si>
  <si>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</si>
  <si>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</si>
  <si>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B </t>
  </si>
  <si>
    <t>CHẾ ĐỘ THAI SẢN</t>
  </si>
  <si>
    <t>III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</si>
  <si>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</si>
  <si>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</si>
  <si>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</si>
  <si>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</si>
  <si>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</si>
  <si>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</si>
  <si>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</si>
  <si>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</si>
  <si>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</si>
  <si>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</si>
  <si>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</si>
  <si>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</si>
  <si>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</si>
  <si>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Lý do nghỉ việc
( Chuẩn đoán)</t>
  </si>
  <si>
    <r>
      <t xml:space="preserve">Số tiền trợ cấp trong kỳ        </t>
    </r>
    <r>
      <rPr>
        <i/>
        <sz val="12"/>
        <color indexed="8"/>
        <rFont val="Times New Roman"/>
        <family val="1"/>
      </rPr>
      <t>(đồng)</t>
    </r>
  </si>
  <si>
    <t xml:space="preserve">                   Thái Thị Tân</t>
  </si>
  <si>
    <t>Ngày
 nghỉ</t>
  </si>
  <si>
    <t>Hiến</t>
  </si>
  <si>
    <t>Tân</t>
  </si>
  <si>
    <t>Hà</t>
  </si>
  <si>
    <t>Viện SP Tự nhiên</t>
  </si>
  <si>
    <t>Viêm họng cấp</t>
  </si>
  <si>
    <t>23/01/1980</t>
  </si>
  <si>
    <t>Hồng</t>
  </si>
  <si>
    <t>Viêm họng, đau đầu</t>
  </si>
  <si>
    <t>Nhà Xuất bản</t>
  </si>
  <si>
    <t>Phan Anh Phong</t>
  </si>
  <si>
    <t>Nguyễn Thị Kim Dung</t>
  </si>
  <si>
    <t>Nguyễn Thị Bích Liên</t>
  </si>
  <si>
    <t>19/08/1982</t>
  </si>
  <si>
    <t>Trường THSP</t>
  </si>
  <si>
    <t>HC4403098001035</t>
  </si>
  <si>
    <t>Cảm, viêm họng</t>
  </si>
  <si>
    <t>HC4402904005650</t>
  </si>
  <si>
    <t>HC4400107018234</t>
  </si>
  <si>
    <t>Khoa Kinh tế</t>
  </si>
  <si>
    <t>1985</t>
  </si>
  <si>
    <t>1980</t>
  </si>
  <si>
    <t>1976</t>
  </si>
  <si>
    <t>1977</t>
  </si>
  <si>
    <t>Nguyễn Tân Thành</t>
  </si>
  <si>
    <t>15/11/1983</t>
  </si>
  <si>
    <t>Nguyễn Thị Lan Hương</t>
  </si>
  <si>
    <t>16/02/1976</t>
  </si>
  <si>
    <t>Võ Văn Vĩnh</t>
  </si>
  <si>
    <t>Lê Thị Hương</t>
  </si>
  <si>
    <t>Trần Thị Thanh Nhàn</t>
  </si>
  <si>
    <t>19/09/1981</t>
  </si>
  <si>
    <t>Phan Quốc Trường</t>
  </si>
  <si>
    <t>23/03/1981</t>
  </si>
  <si>
    <t>Lê Thái Bình</t>
  </si>
  <si>
    <t>Vũ Xuân Hùng</t>
  </si>
  <si>
    <t>22/11/1979</t>
  </si>
  <si>
    <t>Đinh Thị Nga</t>
  </si>
  <si>
    <t>20/08/1979</t>
  </si>
  <si>
    <t>Hồ Việt Dũng</t>
  </si>
  <si>
    <t>Lê Minh Hải</t>
  </si>
  <si>
    <t>23/09/1962</t>
  </si>
  <si>
    <t>Nguyễn Thị Thúy Vinh</t>
  </si>
  <si>
    <t>Phạm Thị Phú</t>
  </si>
  <si>
    <t>18/06/1959</t>
  </si>
  <si>
    <t>Đinh Thị Dung</t>
  </si>
  <si>
    <t>Nguyễn Thị Thu Hương</t>
  </si>
  <si>
    <t>22/02/1984</t>
  </si>
  <si>
    <t>Cảm, viêm họng, RLTH</t>
  </si>
  <si>
    <t>Viêm thanh quản cấp</t>
  </si>
  <si>
    <t>Viêm xoang</t>
  </si>
  <si>
    <t>Đau đầu</t>
  </si>
  <si>
    <t>Viêm họng cấp, dị ứng</t>
  </si>
  <si>
    <t>HC4404010000173</t>
  </si>
  <si>
    <t>HC4404008002682</t>
  </si>
  <si>
    <t>HC4402900003565</t>
  </si>
  <si>
    <t>HC4404013000579</t>
  </si>
  <si>
    <t>HC4402906003413</t>
  </si>
  <si>
    <t>HC4402906010065</t>
  </si>
  <si>
    <t>HC4402903003078</t>
  </si>
  <si>
    <t>HC4402904005663</t>
  </si>
  <si>
    <t>HC4402906003406</t>
  </si>
  <si>
    <t>HC4402906003357</t>
  </si>
  <si>
    <t>HC4402900003541</t>
  </si>
  <si>
    <t>HC4402904005708</t>
  </si>
  <si>
    <t>HC4402996050826</t>
  </si>
  <si>
    <t>HC4404011000802</t>
  </si>
  <si>
    <t>HC4403006005063</t>
  </si>
  <si>
    <t>Khoa Xây dựng</t>
  </si>
  <si>
    <t>TT Đảm bảo Chất lượng</t>
  </si>
  <si>
    <t>Phòng Đào tạo</t>
  </si>
  <si>
    <t>Khoa GDTC</t>
  </si>
  <si>
    <t>Trường THPT Chuyên</t>
  </si>
  <si>
    <t>1986</t>
  </si>
  <si>
    <t>1979</t>
  </si>
  <si>
    <t>1984</t>
  </si>
  <si>
    <t>Khoa SP Ngoại ngữ</t>
  </si>
  <si>
    <t>Đợt 01 tháng 12 quý IV năm 2017</t>
  </si>
  <si>
    <r>
      <t>Ngày 03</t>
    </r>
    <r>
      <rPr>
        <i/>
        <sz val="12"/>
        <color indexed="8"/>
        <rFont val="Times New Roman"/>
        <family val="1"/>
      </rPr>
      <t>tháng 01 năm 2018</t>
    </r>
  </si>
  <si>
    <t>DANH SÁCH NGHỈ ỐM HƯỞNG BHXH THÁNG 12 NĂM 2017</t>
  </si>
  <si>
    <t>(Danh sách này gồm 18 người)</t>
  </si>
  <si>
    <t>40  00041405</t>
  </si>
  <si>
    <t>40  00041406</t>
  </si>
  <si>
    <t>40  00041407</t>
  </si>
  <si>
    <t>40  00041408</t>
  </si>
  <si>
    <t>40  00041409</t>
  </si>
  <si>
    <t>40  00041410</t>
  </si>
  <si>
    <t>40  00041411</t>
  </si>
  <si>
    <t>40  00041412</t>
  </si>
  <si>
    <t>40  00041413</t>
  </si>
  <si>
    <t>40  00041414</t>
  </si>
  <si>
    <t>40  00041415</t>
  </si>
  <si>
    <t>40  00041416</t>
  </si>
  <si>
    <t>40  00041417</t>
  </si>
  <si>
    <t>40  00041418</t>
  </si>
  <si>
    <t>40  00041419</t>
  </si>
  <si>
    <t>40  00041420</t>
  </si>
  <si>
    <t>40  00041421</t>
  </si>
  <si>
    <t>40  00041422</t>
  </si>
  <si>
    <t>Viện CN HS-Môi trường</t>
  </si>
  <si>
    <t>P. Quản trị và đầu tư</t>
  </si>
  <si>
    <t>Viêm dạ dày-hành tá tràng</t>
  </si>
  <si>
    <t>Viêm đại tràng</t>
  </si>
  <si>
    <t>Viêm họng, đau CS thắt lưng</t>
  </si>
  <si>
    <t>Đau nửa đầu</t>
  </si>
  <si>
    <t>Nghệ An, ngày 02 tháng 01 năm 2018</t>
  </si>
  <si>
    <t>CỘNG HÒA XÃ HỘI CHỦ NGHĨA VIỆT NAM</t>
  </si>
  <si>
    <t>Độc lập - Tự do - Hạnh phúc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</si>
</sst>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dd/mm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yyyy\l"/>
    <numFmt numFmtId="169" formatCode="mm/dd/yyyy"/>
    <numFmt numFmtId="170" formatCode="yyyy"/>
  </numFmts>
  <fonts count="30" x14ac:knownFonts="1">
    <font>
      <sz val="12"/>
      <name val="Times New Roman"/>
    </font>
    <font>
      <sz val="12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1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3" fillId="0" borderId="0" xfId="0" applyFont="1"/>
    <xf numFmtId="0" fontId="13" fillId="0" borderId="1" xfId="0" applyFont="1" applyBorder="1"/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0" fontId="14" fillId="0" borderId="1" xfId="0" applyFont="1" applyBorder="1"/>
    <xf numFmtId="3" fontId="15" fillId="0" borderId="1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/>
    </xf>
    <xf numFmtId="3" fontId="17" fillId="0" borderId="6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165" fontId="17" fillId="0" borderId="6" xfId="1" applyNumberFormat="1" applyFont="1" applyBorder="1" applyAlignment="1">
      <alignment horizontal="left" vertical="center"/>
    </xf>
    <xf numFmtId="49" fontId="16" fillId="0" borderId="6" xfId="0" applyNumberFormat="1" applyFont="1" applyBorder="1" applyAlignment="1">
      <alignment horizontal="center"/>
    </xf>
    <xf numFmtId="166" fontId="17" fillId="0" borderId="6" xfId="1" applyNumberFormat="1" applyFont="1" applyBorder="1" applyAlignment="1">
      <alignment horizontal="right" vertical="center" wrapText="1"/>
    </xf>
    <xf numFmtId="167" fontId="17" fillId="0" borderId="6" xfId="1" applyNumberFormat="1" applyFont="1" applyBorder="1" applyAlignment="1">
      <alignment horizontal="center" vertical="center"/>
    </xf>
    <xf numFmtId="0" fontId="18" fillId="0" borderId="6" xfId="0" applyFont="1" applyBorder="1"/>
    <xf numFmtId="14" fontId="16" fillId="0" borderId="6" xfId="0" applyNumberFormat="1" applyFont="1" applyBorder="1" applyAlignment="1">
      <alignment vertical="center"/>
    </xf>
    <xf numFmtId="0" fontId="17" fillId="0" borderId="6" xfId="2" applyFont="1" applyBorder="1" applyAlignment="1">
      <alignment horizontal="center" vertical="center"/>
    </xf>
    <xf numFmtId="165" fontId="17" fillId="0" borderId="7" xfId="1" applyNumberFormat="1" applyFont="1" applyBorder="1" applyAlignment="1">
      <alignment horizontal="left" vertical="center"/>
    </xf>
    <xf numFmtId="49" fontId="16" fillId="0" borderId="7" xfId="0" applyNumberFormat="1" applyFont="1" applyBorder="1" applyAlignment="1">
      <alignment horizontal="center"/>
    </xf>
    <xf numFmtId="166" fontId="17" fillId="0" borderId="7" xfId="1" applyNumberFormat="1" applyFont="1" applyBorder="1" applyAlignment="1">
      <alignment horizontal="right" vertical="center" wrapText="1"/>
    </xf>
    <xf numFmtId="167" fontId="17" fillId="0" borderId="7" xfId="1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0" fontId="18" fillId="0" borderId="7" xfId="0" applyFont="1" applyBorder="1"/>
    <xf numFmtId="14" fontId="16" fillId="0" borderId="7" xfId="0" applyNumberFormat="1" applyFont="1" applyBorder="1" applyAlignment="1">
      <alignment vertical="center"/>
    </xf>
    <xf numFmtId="0" fontId="17" fillId="0" borderId="7" xfId="2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49" fontId="18" fillId="0" borderId="5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vertical="center"/>
    </xf>
    <xf numFmtId="3" fontId="14" fillId="0" borderId="5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vertical="center"/>
    </xf>
    <xf numFmtId="3" fontId="19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distributed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distributed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distributed"/>
    </xf>
    <xf numFmtId="0" fontId="7" fillId="0" borderId="0" xfId="0" applyFont="1" applyBorder="1" applyAlignment="1">
      <alignment horizontal="center"/>
    </xf>
    <xf numFmtId="168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7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5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NumberFormat="1" applyFont="1" applyAlignment="1">
      <alignment horizontal="center"/>
    </xf>
    <xf numFmtId="3" fontId="15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24" fillId="0" borderId="5" xfId="0" applyNumberFormat="1" applyFont="1" applyFill="1" applyBorder="1" applyAlignment="1">
      <alignment horizontal="center" wrapText="1" shrinkToFit="1"/>
    </xf>
    <xf numFmtId="49" fontId="16" fillId="0" borderId="5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3" fontId="21" fillId="0" borderId="5" xfId="0" applyNumberFormat="1" applyFont="1" applyBorder="1" applyAlignment="1">
      <alignment horizontal="center"/>
    </xf>
    <xf numFmtId="1" fontId="24" fillId="0" borderId="8" xfId="0" applyNumberFormat="1" applyFont="1" applyFill="1" applyBorder="1" applyAlignment="1">
      <alignment horizontal="center" wrapText="1" shrinkToFit="1"/>
    </xf>
    <xf numFmtId="49" fontId="16" fillId="0" borderId="8" xfId="0" applyNumberFormat="1" applyFont="1" applyBorder="1" applyAlignment="1">
      <alignment horizontal="center"/>
    </xf>
    <xf numFmtId="49" fontId="21" fillId="0" borderId="8" xfId="0" applyNumberFormat="1" applyFont="1" applyBorder="1" applyAlignment="1">
      <alignment horizontal="center"/>
    </xf>
    <xf numFmtId="3" fontId="21" fillId="0" borderId="8" xfId="0" applyNumberFormat="1" applyFont="1" applyBorder="1" applyAlignment="1">
      <alignment horizontal="center"/>
    </xf>
    <xf numFmtId="49" fontId="25" fillId="0" borderId="8" xfId="0" applyNumberFormat="1" applyFont="1" applyFill="1" applyBorder="1" applyAlignment="1">
      <alignment horizontal="center" wrapText="1" shrinkToFit="1"/>
    </xf>
    <xf numFmtId="49" fontId="21" fillId="0" borderId="7" xfId="0" applyNumberFormat="1" applyFont="1" applyBorder="1" applyAlignment="1">
      <alignment horizontal="center"/>
    </xf>
    <xf numFmtId="3" fontId="21" fillId="0" borderId="7" xfId="0" applyNumberFormat="1" applyFont="1" applyBorder="1" applyAlignment="1">
      <alignment horizontal="center"/>
    </xf>
    <xf numFmtId="49" fontId="21" fillId="0" borderId="8" xfId="0" applyNumberFormat="1" applyFont="1" applyBorder="1" applyAlignment="1"/>
    <xf numFmtId="1" fontId="24" fillId="0" borderId="7" xfId="0" applyNumberFormat="1" applyFont="1" applyFill="1" applyBorder="1" applyAlignment="1">
      <alignment horizontal="center" wrapText="1" shrinkToFit="1"/>
    </xf>
    <xf numFmtId="0" fontId="27" fillId="0" borderId="1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1" fontId="24" fillId="0" borderId="3" xfId="0" applyNumberFormat="1" applyFont="1" applyFill="1" applyBorder="1" applyAlignment="1">
      <alignment horizontal="center" wrapText="1" shrinkToFit="1"/>
    </xf>
    <xf numFmtId="49" fontId="26" fillId="0" borderId="0" xfId="0" applyNumberFormat="1" applyFont="1" applyFill="1" applyBorder="1" applyAlignment="1">
      <alignment horizontal="left" vertical="center" wrapText="1" shrinkToFit="1"/>
    </xf>
    <xf numFmtId="169" fontId="26" fillId="0" borderId="0" xfId="0" applyNumberFormat="1" applyFont="1" applyFill="1" applyBorder="1" applyAlignment="1">
      <alignment horizontal="center" vertical="center" wrapText="1" shrinkToFit="1"/>
    </xf>
    <xf numFmtId="49" fontId="16" fillId="0" borderId="3" xfId="0" applyNumberFormat="1" applyFont="1" applyBorder="1" applyAlignment="1">
      <alignment horizontal="center"/>
    </xf>
    <xf numFmtId="0" fontId="16" fillId="0" borderId="0" xfId="0" applyFont="1" applyBorder="1" applyAlignment="1"/>
    <xf numFmtId="49" fontId="21" fillId="0" borderId="3" xfId="0" applyNumberFormat="1" applyFont="1" applyBorder="1" applyAlignment="1">
      <alignment horizontal="center"/>
    </xf>
    <xf numFmtId="3" fontId="21" fillId="0" borderId="3" xfId="0" applyNumberFormat="1" applyFont="1" applyBorder="1" applyAlignment="1">
      <alignment horizontal="center"/>
    </xf>
    <xf numFmtId="169" fontId="24" fillId="0" borderId="0" xfId="0" applyNumberFormat="1" applyFont="1" applyFill="1" applyBorder="1" applyAlignment="1">
      <alignment horizontal="center" wrapText="1" shrinkToFit="1"/>
    </xf>
    <xf numFmtId="14" fontId="24" fillId="0" borderId="0" xfId="0" applyNumberFormat="1" applyFont="1" applyFill="1" applyBorder="1" applyAlignment="1">
      <alignment horizontal="center" wrapText="1" shrinkToFit="1"/>
    </xf>
    <xf numFmtId="49" fontId="15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left" vertical="center" wrapText="1" shrinkToFit="1"/>
    </xf>
    <xf numFmtId="170" fontId="26" fillId="0" borderId="5" xfId="0" applyNumberFormat="1" applyFont="1" applyFill="1" applyBorder="1" applyAlignment="1">
      <alignment horizontal="center" vertical="center" wrapText="1" shrinkToFit="1"/>
    </xf>
    <xf numFmtId="14" fontId="26" fillId="0" borderId="5" xfId="0" applyNumberFormat="1" applyFont="1" applyFill="1" applyBorder="1" applyAlignment="1">
      <alignment horizontal="center" wrapText="1" shrinkToFit="1"/>
    </xf>
    <xf numFmtId="49" fontId="26" fillId="0" borderId="8" xfId="0" applyNumberFormat="1" applyFont="1" applyFill="1" applyBorder="1" applyAlignment="1">
      <alignment horizontal="left" vertical="center" wrapText="1" shrinkToFit="1"/>
    </xf>
    <xf numFmtId="17" fontId="26" fillId="0" borderId="8" xfId="0" applyNumberFormat="1" applyFont="1" applyFill="1" applyBorder="1" applyAlignment="1">
      <alignment horizontal="center" vertical="center" wrapText="1" shrinkToFit="1"/>
    </xf>
    <xf numFmtId="14" fontId="26" fillId="0" borderId="8" xfId="0" applyNumberFormat="1" applyFont="1" applyFill="1" applyBorder="1" applyAlignment="1">
      <alignment horizontal="center" wrapText="1" shrinkToFit="1"/>
    </xf>
    <xf numFmtId="169" fontId="26" fillId="0" borderId="8" xfId="0" applyNumberFormat="1" applyFont="1" applyFill="1" applyBorder="1" applyAlignment="1">
      <alignment horizontal="center" vertical="center" wrapText="1" shrinkToFit="1"/>
    </xf>
    <xf numFmtId="170" fontId="26" fillId="0" borderId="8" xfId="0" applyNumberFormat="1" applyFont="1" applyFill="1" applyBorder="1" applyAlignment="1">
      <alignment horizontal="center" vertical="center" wrapText="1" shrinkToFit="1"/>
    </xf>
    <xf numFmtId="49" fontId="26" fillId="0" borderId="7" xfId="0" applyNumberFormat="1" applyFont="1" applyFill="1" applyBorder="1" applyAlignment="1">
      <alignment horizontal="left" vertical="center" wrapText="1" shrinkToFit="1"/>
    </xf>
    <xf numFmtId="169" fontId="26" fillId="0" borderId="7" xfId="0" applyNumberFormat="1" applyFont="1" applyFill="1" applyBorder="1" applyAlignment="1">
      <alignment horizontal="center" vertical="center" wrapText="1" shrinkToFit="1"/>
    </xf>
    <xf numFmtId="14" fontId="26" fillId="0" borderId="7" xfId="0" applyNumberFormat="1" applyFont="1" applyFill="1" applyBorder="1" applyAlignment="1">
      <alignment horizontal="center" wrapText="1" shrinkToFit="1"/>
    </xf>
    <xf numFmtId="49" fontId="26" fillId="0" borderId="9" xfId="0" applyNumberFormat="1" applyFont="1" applyFill="1" applyBorder="1" applyAlignment="1">
      <alignment horizontal="left" vertical="center" wrapText="1" shrinkToFit="1"/>
    </xf>
    <xf numFmtId="0" fontId="17" fillId="0" borderId="9" xfId="0" applyFont="1" applyBorder="1" applyAlignment="1">
      <alignment vertical="top"/>
    </xf>
    <xf numFmtId="49" fontId="26" fillId="0" borderId="11" xfId="0" applyNumberFormat="1" applyFont="1" applyFill="1" applyBorder="1" applyAlignment="1">
      <alignment horizontal="left" vertical="center" wrapText="1" shrinkToFit="1"/>
    </xf>
    <xf numFmtId="47" fontId="2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" fontId="24" fillId="0" borderId="10" xfId="0" applyNumberFormat="1" applyFont="1" applyFill="1" applyBorder="1" applyAlignment="1">
      <alignment horizontal="center" wrapText="1" shrinkToFit="1"/>
    </xf>
    <xf numFmtId="49" fontId="24" fillId="0" borderId="10" xfId="0" applyNumberFormat="1" applyFont="1" applyFill="1" applyBorder="1" applyAlignment="1">
      <alignment horizontal="left" vertical="center" wrapText="1" shrinkToFit="1"/>
    </xf>
    <xf numFmtId="17" fontId="2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left"/>
    </xf>
    <xf numFmtId="49" fontId="24" fillId="0" borderId="9" xfId="0" applyNumberFormat="1" applyFont="1" applyFill="1" applyBorder="1" applyAlignment="1">
      <alignment horizontal="left" vertical="center" wrapText="1" shrinkToFit="1"/>
    </xf>
    <xf numFmtId="14" fontId="24" fillId="0" borderId="10" xfId="0" applyNumberFormat="1" applyFont="1" applyFill="1" applyBorder="1" applyAlignment="1">
      <alignment horizontal="center" wrapText="1" shrinkToFit="1"/>
    </xf>
    <xf numFmtId="0" fontId="8" fillId="0" borderId="10" xfId="0" applyFont="1" applyBorder="1" applyAlignment="1">
      <alignment horizontal="center"/>
    </xf>
    <xf numFmtId="49" fontId="24" fillId="0" borderId="10" xfId="0" applyNumberFormat="1" applyFont="1" applyFill="1" applyBorder="1" applyAlignment="1">
      <alignment horizontal="left" wrapText="1" shrinkToFit="1"/>
    </xf>
    <xf numFmtId="1" fontId="24" fillId="0" borderId="9" xfId="0" applyNumberFormat="1" applyFont="1" applyFill="1" applyBorder="1" applyAlignment="1">
      <alignment horizontal="center" wrapText="1" shrinkToFit="1"/>
    </xf>
    <xf numFmtId="17" fontId="24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left"/>
    </xf>
    <xf numFmtId="14" fontId="24" fillId="0" borderId="9" xfId="0" applyNumberFormat="1" applyFont="1" applyFill="1" applyBorder="1" applyAlignment="1">
      <alignment horizontal="center" wrapText="1" shrinkToFit="1"/>
    </xf>
    <xf numFmtId="0" fontId="8" fillId="0" borderId="9" xfId="0" applyFont="1" applyBorder="1" applyAlignment="1">
      <alignment horizontal="center"/>
    </xf>
    <xf numFmtId="49" fontId="24" fillId="0" borderId="9" xfId="0" applyNumberFormat="1" applyFont="1" applyFill="1" applyBorder="1" applyAlignment="1">
      <alignment horizontal="left" wrapText="1" shrinkToFit="1"/>
    </xf>
    <xf numFmtId="1" fontId="24" fillId="0" borderId="9" xfId="0" applyNumberFormat="1" applyFont="1" applyFill="1" applyBorder="1" applyAlignment="1">
      <alignment horizontal="center" vertical="center" wrapText="1" shrinkToFit="1"/>
    </xf>
    <xf numFmtId="169" fontId="24" fillId="0" borderId="9" xfId="0" applyNumberFormat="1" applyFont="1" applyFill="1" applyBorder="1" applyAlignment="1">
      <alignment horizontal="center" vertical="center" wrapText="1" shrinkToFit="1"/>
    </xf>
    <xf numFmtId="0" fontId="16" fillId="0" borderId="9" xfId="0" applyFont="1" applyBorder="1" applyAlignment="1">
      <alignment vertical="top"/>
    </xf>
    <xf numFmtId="0" fontId="29" fillId="0" borderId="9" xfId="0" applyFont="1" applyBorder="1" applyAlignment="1">
      <alignment horizontal="center"/>
    </xf>
    <xf numFmtId="1" fontId="24" fillId="0" borderId="11" xfId="0" applyNumberFormat="1" applyFont="1" applyFill="1" applyBorder="1" applyAlignment="1">
      <alignment horizontal="center" wrapText="1" shrinkToFit="1"/>
    </xf>
    <xf numFmtId="49" fontId="24" fillId="0" borderId="11" xfId="0" applyNumberFormat="1" applyFont="1" applyFill="1" applyBorder="1" applyAlignment="1">
      <alignment horizontal="left" vertical="center" wrapText="1" shrinkToFit="1"/>
    </xf>
    <xf numFmtId="169" fontId="24" fillId="0" borderId="11" xfId="0" applyNumberFormat="1" applyFont="1" applyFill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left"/>
    </xf>
    <xf numFmtId="14" fontId="24" fillId="0" borderId="11" xfId="0" applyNumberFormat="1" applyFont="1" applyFill="1" applyBorder="1" applyAlignment="1">
      <alignment horizontal="center" wrapText="1" shrinkToFit="1"/>
    </xf>
    <xf numFmtId="0" fontId="8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49" fontId="24" fillId="0" borderId="12" xfId="0" applyNumberFormat="1" applyFont="1" applyFill="1" applyBorder="1" applyAlignment="1">
      <alignment horizontal="left" wrapText="1" shrinkToFit="1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47" fontId="2" fillId="0" borderId="0" xfId="0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1512570</xdr:colOff>
      <xdr:row>1</xdr:row>
      <xdr:rowOff>259080</xdr:rowOff>
    </xdr:from>
    <xdr:to>
      <xdr:col>8</xdr:col>
      <xdr:colOff>798195</xdr:colOff>
      <xdr:row>1</xdr:row>
      <xdr:rowOff>259080</xdr:rowOff>
    </xdr:to>
    <xdr:cxnSp macro="">
      <xdr:nvCxnSpPr>
        <xdr:cNvPr id="3" name="Straight Connector 2"/>
        <xdr:cNvCxnSpPr/>
      </xdr:nvCxnSpPr>
      <xdr:spPr>
        <a:xfrm>
          <a:off x="9342120" y="525780"/>
          <a:ext cx="1247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13" zoomScaleNormal="100" workbookViewId="0">
      <selection activeCell="N17" sqref="N17"/>
    </sheetView>
  </sheetViews>
  <sheetFormatPr defaultColWidth="9" defaultRowHeight="15.75" x14ac:dyDescent="0.25"/>
  <cols>
    <col min="1" max="1" width="6.625" style="9" customWidth="1"/>
    <col min="2" max="2" width="25.875" style="9" customWidth="1"/>
    <col min="3" max="3" width="6.875" style="115" customWidth="1"/>
    <col min="4" max="4" width="6.75" style="115" customWidth="1"/>
    <col min="5" max="5" width="25.375" style="9" customWidth="1"/>
    <col min="6" max="9" width="9" style="9" customWidth="1"/>
    <col min="10" max="10" width="12.25" style="9" customWidth="1"/>
    <col min="11" max="11" width="9" style="9" customWidth="1"/>
    <col min="12" max="12" width="11.875" style="9" customWidth="1"/>
    <col min="13" max="13" width="12" style="9" customWidth="1"/>
    <col min="14" max="17" width="9" style="9" customWidth="1"/>
    <col min="18" max="18" width="9" style="9"/>
    <col min="19" max="19" width="18.5" style="9" customWidth="1"/>
    <col min="20" max="16384" width="9" style="9"/>
  </cols>
  <sheetData>
    <row r="1" spans="1:17" x14ac:dyDescent="0.25">
      <c r="A1" s="167" t="s">
        <v>12</v>
      </c>
      <c r="B1" s="167"/>
      <c r="C1" s="113"/>
      <c r="D1" s="113"/>
      <c r="E1" s="11"/>
      <c r="F1" s="12"/>
      <c r="G1" s="12"/>
      <c r="H1" s="12"/>
      <c r="I1" s="13"/>
      <c r="J1" s="12"/>
      <c r="K1" s="12"/>
      <c r="L1" s="12"/>
      <c r="M1" s="12"/>
      <c r="N1" s="165" t="s">
        <v>18</v>
      </c>
      <c r="O1" s="165"/>
      <c r="P1" s="165"/>
      <c r="Q1" s="165"/>
    </row>
    <row r="2" spans="1:17" x14ac:dyDescent="0.25">
      <c r="A2" s="167" t="s">
        <v>19</v>
      </c>
      <c r="B2" s="167"/>
      <c r="C2" s="113"/>
      <c r="D2" s="113"/>
      <c r="E2" s="11"/>
      <c r="F2" s="12"/>
      <c r="G2" s="12"/>
      <c r="H2" s="12"/>
      <c r="I2" s="13"/>
      <c r="J2" s="12"/>
      <c r="K2" s="12"/>
      <c r="L2" s="12"/>
      <c r="M2" s="12"/>
      <c r="N2" s="166" t="s">
        <v>20</v>
      </c>
      <c r="O2" s="166"/>
      <c r="P2" s="166"/>
      <c r="Q2" s="166"/>
    </row>
    <row r="3" spans="1:17" x14ac:dyDescent="0.25">
      <c r="A3" s="12"/>
      <c r="B3" s="12"/>
      <c r="C3" s="113"/>
      <c r="D3" s="113"/>
      <c r="E3" s="11"/>
      <c r="F3" s="12"/>
      <c r="G3" s="12"/>
      <c r="H3" s="12"/>
      <c r="I3" s="13"/>
      <c r="J3" s="12"/>
      <c r="K3" s="12"/>
      <c r="L3" s="12"/>
      <c r="M3" s="12"/>
      <c r="N3" s="166" t="s">
        <v>21</v>
      </c>
      <c r="O3" s="166"/>
      <c r="P3" s="166"/>
      <c r="Q3" s="166"/>
    </row>
    <row r="4" spans="1:17" ht="16.5" x14ac:dyDescent="0.25">
      <c r="A4" s="171" t="s">
        <v>22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 x14ac:dyDescent="0.25">
      <c r="A5" s="172" t="s">
        <v>144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1:17" x14ac:dyDescent="0.25">
      <c r="A6" s="167" t="s">
        <v>23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</row>
    <row r="7" spans="1:17" x14ac:dyDescent="0.25">
      <c r="A7" s="12"/>
      <c r="B7" s="12"/>
      <c r="C7" s="113"/>
      <c r="D7" s="113"/>
      <c r="E7" s="11"/>
      <c r="F7" s="12"/>
      <c r="G7" s="12"/>
      <c r="H7" s="12"/>
      <c r="I7" s="13"/>
      <c r="J7" s="12"/>
      <c r="K7" s="12"/>
      <c r="L7" s="12"/>
      <c r="M7" s="12"/>
      <c r="N7" s="12"/>
      <c r="O7" s="12"/>
      <c r="P7" s="13"/>
      <c r="Q7" s="12"/>
    </row>
    <row r="8" spans="1:17" x14ac:dyDescent="0.25">
      <c r="A8" s="14" t="s">
        <v>24</v>
      </c>
      <c r="B8" s="12"/>
      <c r="C8" s="113"/>
      <c r="D8" s="113"/>
      <c r="E8" s="11"/>
      <c r="F8" s="12"/>
      <c r="G8" s="12"/>
      <c r="H8" s="12"/>
      <c r="I8" s="13"/>
      <c r="J8" s="12"/>
      <c r="K8" s="12"/>
      <c r="L8" s="12"/>
      <c r="M8" s="12"/>
      <c r="N8" s="12"/>
      <c r="O8" s="12"/>
      <c r="P8" s="13"/>
      <c r="Q8" s="12"/>
    </row>
    <row r="9" spans="1:17" x14ac:dyDescent="0.25">
      <c r="A9" s="164" t="s">
        <v>13</v>
      </c>
      <c r="B9" s="168" t="s">
        <v>2</v>
      </c>
      <c r="C9" s="164" t="s">
        <v>25</v>
      </c>
      <c r="D9" s="164"/>
      <c r="E9" s="168" t="s">
        <v>26</v>
      </c>
      <c r="F9" s="164" t="s">
        <v>27</v>
      </c>
      <c r="G9" s="164" t="s">
        <v>28</v>
      </c>
      <c r="H9" s="15"/>
      <c r="I9" s="173" t="s">
        <v>29</v>
      </c>
      <c r="J9" s="164" t="s">
        <v>30</v>
      </c>
      <c r="K9" s="164"/>
      <c r="L9" s="164" t="s">
        <v>31</v>
      </c>
      <c r="M9" s="164"/>
      <c r="N9" s="164"/>
      <c r="O9" s="164"/>
      <c r="P9" s="173" t="s">
        <v>65</v>
      </c>
      <c r="Q9" s="164" t="s">
        <v>32</v>
      </c>
    </row>
    <row r="10" spans="1:17" x14ac:dyDescent="0.25">
      <c r="A10" s="164"/>
      <c r="B10" s="169"/>
      <c r="C10" s="164"/>
      <c r="D10" s="164"/>
      <c r="E10" s="169"/>
      <c r="F10" s="164"/>
      <c r="G10" s="164"/>
      <c r="H10" s="16"/>
      <c r="I10" s="173"/>
      <c r="J10" s="164" t="s">
        <v>33</v>
      </c>
      <c r="K10" s="164" t="s">
        <v>34</v>
      </c>
      <c r="L10" s="164" t="s">
        <v>35</v>
      </c>
      <c r="M10" s="164"/>
      <c r="N10" s="164"/>
      <c r="O10" s="164" t="s">
        <v>36</v>
      </c>
      <c r="P10" s="173"/>
      <c r="Q10" s="164"/>
    </row>
    <row r="11" spans="1:17" x14ac:dyDescent="0.25">
      <c r="A11" s="164"/>
      <c r="B11" s="170"/>
      <c r="C11" s="111" t="s">
        <v>37</v>
      </c>
      <c r="D11" s="111" t="s">
        <v>38</v>
      </c>
      <c r="E11" s="170"/>
      <c r="F11" s="164"/>
      <c r="G11" s="164"/>
      <c r="H11" s="18"/>
      <c r="I11" s="173"/>
      <c r="J11" s="164"/>
      <c r="K11" s="164"/>
      <c r="L11" s="17" t="s">
        <v>39</v>
      </c>
      <c r="M11" s="17" t="s">
        <v>7</v>
      </c>
      <c r="N11" s="17" t="s">
        <v>40</v>
      </c>
      <c r="O11" s="164"/>
      <c r="P11" s="173"/>
      <c r="Q11" s="164"/>
    </row>
    <row r="12" spans="1:17" x14ac:dyDescent="0.25">
      <c r="A12" s="19" t="s">
        <v>41</v>
      </c>
      <c r="B12" s="19" t="s">
        <v>42</v>
      </c>
      <c r="C12" s="19">
        <v>1</v>
      </c>
      <c r="D12" s="19">
        <v>2</v>
      </c>
      <c r="E12" s="19">
        <v>3</v>
      </c>
      <c r="F12" s="19">
        <v>4</v>
      </c>
      <c r="G12" s="19">
        <v>5</v>
      </c>
      <c r="H12" s="19">
        <v>6</v>
      </c>
      <c r="I12" s="19">
        <v>7</v>
      </c>
      <c r="J12" s="19">
        <v>8</v>
      </c>
      <c r="K12" s="19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  <c r="Q12" s="19" t="s">
        <v>43</v>
      </c>
    </row>
    <row r="13" spans="1:17" x14ac:dyDescent="0.25">
      <c r="A13" s="20" t="s">
        <v>41</v>
      </c>
      <c r="B13" s="162" t="s">
        <v>44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</row>
    <row r="14" spans="1:17" x14ac:dyDescent="0.25">
      <c r="A14" s="21" t="s">
        <v>45</v>
      </c>
      <c r="B14" s="22" t="s">
        <v>46</v>
      </c>
      <c r="C14" s="21"/>
      <c r="D14" s="21"/>
      <c r="E14" s="10"/>
      <c r="F14" s="21"/>
      <c r="G14" s="21"/>
      <c r="H14" s="21"/>
      <c r="I14" s="24"/>
      <c r="J14" s="19"/>
      <c r="K14" s="21"/>
      <c r="L14" s="23"/>
      <c r="M14" s="21"/>
      <c r="N14" s="21"/>
      <c r="O14" s="21"/>
      <c r="P14" s="24"/>
      <c r="Q14" s="21"/>
    </row>
    <row r="15" spans="1:17" ht="20.45" customHeight="1" x14ac:dyDescent="0.3">
      <c r="A15" s="119">
        <v>1</v>
      </c>
      <c r="B15" s="146" t="s">
        <v>91</v>
      </c>
      <c r="C15" s="147">
        <v>30635</v>
      </c>
      <c r="D15" s="117"/>
      <c r="E15" s="157" t="s">
        <v>166</v>
      </c>
      <c r="F15" s="121"/>
      <c r="G15" s="121"/>
      <c r="H15" s="121"/>
      <c r="I15" s="122"/>
      <c r="J15" s="120" t="s">
        <v>47</v>
      </c>
      <c r="K15" s="121"/>
      <c r="L15" s="148">
        <v>43070</v>
      </c>
      <c r="M15" s="148">
        <v>43074</v>
      </c>
      <c r="N15" s="132">
        <v>3</v>
      </c>
      <c r="O15" s="26"/>
      <c r="P15" s="108"/>
      <c r="Q15" s="26"/>
    </row>
    <row r="16" spans="1:17" ht="20.45" customHeight="1" x14ac:dyDescent="0.3">
      <c r="A16" s="123">
        <v>2</v>
      </c>
      <c r="B16" s="149" t="s">
        <v>79</v>
      </c>
      <c r="C16" s="150"/>
      <c r="D16" s="118">
        <v>1982</v>
      </c>
      <c r="E16" s="157" t="s">
        <v>86</v>
      </c>
      <c r="F16" s="125"/>
      <c r="G16" s="125"/>
      <c r="H16" s="125"/>
      <c r="I16" s="126"/>
      <c r="J16" s="124" t="s">
        <v>47</v>
      </c>
      <c r="K16" s="125"/>
      <c r="L16" s="151">
        <v>43070</v>
      </c>
      <c r="M16" s="151">
        <v>43074</v>
      </c>
      <c r="N16" s="133">
        <v>3</v>
      </c>
      <c r="O16" s="93"/>
      <c r="P16" s="94"/>
      <c r="Q16" s="93"/>
    </row>
    <row r="17" spans="1:17" ht="20.45" customHeight="1" x14ac:dyDescent="0.3">
      <c r="A17" s="123">
        <v>3</v>
      </c>
      <c r="B17" s="149" t="s">
        <v>93</v>
      </c>
      <c r="C17" s="152"/>
      <c r="D17" s="124" t="s">
        <v>89</v>
      </c>
      <c r="E17" s="158" t="s">
        <v>143</v>
      </c>
      <c r="F17" s="125"/>
      <c r="G17" s="125"/>
      <c r="H17" s="125"/>
      <c r="I17" s="126"/>
      <c r="J17" s="124" t="s">
        <v>47</v>
      </c>
      <c r="K17" s="125"/>
      <c r="L17" s="151">
        <v>43073</v>
      </c>
      <c r="M17" s="151">
        <v>43077</v>
      </c>
      <c r="N17" s="133">
        <v>5</v>
      </c>
      <c r="O17" s="93"/>
      <c r="P17" s="94"/>
      <c r="Q17" s="93"/>
    </row>
    <row r="18" spans="1:17" ht="20.45" customHeight="1" x14ac:dyDescent="0.3">
      <c r="A18" s="123">
        <v>4</v>
      </c>
      <c r="B18" s="149" t="s">
        <v>95</v>
      </c>
      <c r="C18" s="153">
        <v>24791</v>
      </c>
      <c r="D18" s="118"/>
      <c r="E18" s="157" t="s">
        <v>167</v>
      </c>
      <c r="F18" s="125"/>
      <c r="G18" s="125"/>
      <c r="H18" s="125"/>
      <c r="I18" s="126"/>
      <c r="J18" s="124" t="s">
        <v>47</v>
      </c>
      <c r="K18" s="125"/>
      <c r="L18" s="151">
        <v>43075</v>
      </c>
      <c r="M18" s="151">
        <v>43077</v>
      </c>
      <c r="N18" s="133">
        <v>3</v>
      </c>
      <c r="O18" s="93"/>
      <c r="P18" s="94"/>
      <c r="Q18" s="93"/>
    </row>
    <row r="19" spans="1:17" ht="20.45" customHeight="1" x14ac:dyDescent="0.3">
      <c r="A19" s="123">
        <v>5</v>
      </c>
      <c r="B19" s="149" t="s">
        <v>96</v>
      </c>
      <c r="C19" s="152"/>
      <c r="D19" s="124" t="s">
        <v>140</v>
      </c>
      <c r="E19" s="157" t="s">
        <v>166</v>
      </c>
      <c r="F19" s="125"/>
      <c r="G19" s="125"/>
      <c r="H19" s="125"/>
      <c r="I19" s="126"/>
      <c r="J19" s="124" t="s">
        <v>47</v>
      </c>
      <c r="K19" s="125"/>
      <c r="L19" s="151">
        <v>43077</v>
      </c>
      <c r="M19" s="151">
        <v>43081</v>
      </c>
      <c r="N19" s="133">
        <v>3</v>
      </c>
      <c r="O19" s="93"/>
      <c r="P19" s="94"/>
      <c r="Q19" s="93"/>
    </row>
    <row r="20" spans="1:17" ht="20.45" customHeight="1" x14ac:dyDescent="0.3">
      <c r="A20" s="123">
        <v>6</v>
      </c>
      <c r="B20" s="149" t="s">
        <v>97</v>
      </c>
      <c r="C20" s="152"/>
      <c r="D20" s="118">
        <v>1981</v>
      </c>
      <c r="E20" s="157" t="s">
        <v>167</v>
      </c>
      <c r="F20" s="125"/>
      <c r="G20" s="125"/>
      <c r="H20" s="125"/>
      <c r="I20" s="126"/>
      <c r="J20" s="124" t="s">
        <v>47</v>
      </c>
      <c r="K20" s="125"/>
      <c r="L20" s="151">
        <v>43080</v>
      </c>
      <c r="M20" s="151">
        <v>43084</v>
      </c>
      <c r="N20" s="133">
        <v>5</v>
      </c>
      <c r="O20" s="93"/>
      <c r="P20" s="94"/>
      <c r="Q20" s="93"/>
    </row>
    <row r="21" spans="1:17" ht="20.45" customHeight="1" x14ac:dyDescent="0.3">
      <c r="A21" s="123">
        <v>7</v>
      </c>
      <c r="B21" s="149" t="s">
        <v>99</v>
      </c>
      <c r="C21" s="153">
        <v>29905</v>
      </c>
      <c r="D21" s="124"/>
      <c r="E21" s="158" t="s">
        <v>76</v>
      </c>
      <c r="F21" s="125"/>
      <c r="G21" s="125"/>
      <c r="H21" s="125"/>
      <c r="I21" s="126"/>
      <c r="J21" s="124" t="s">
        <v>47</v>
      </c>
      <c r="K21" s="125"/>
      <c r="L21" s="151">
        <v>43081</v>
      </c>
      <c r="M21" s="151">
        <v>43084</v>
      </c>
      <c r="N21" s="133">
        <v>4</v>
      </c>
      <c r="O21" s="93"/>
      <c r="P21" s="94"/>
      <c r="Q21" s="93"/>
    </row>
    <row r="22" spans="1:17" ht="20.45" customHeight="1" x14ac:dyDescent="0.3">
      <c r="A22" s="123">
        <v>8</v>
      </c>
      <c r="B22" s="149" t="s">
        <v>101</v>
      </c>
      <c r="C22" s="153">
        <v>28079</v>
      </c>
      <c r="D22" s="124"/>
      <c r="E22" s="157" t="s">
        <v>143</v>
      </c>
      <c r="F22" s="125"/>
      <c r="G22" s="125"/>
      <c r="H22" s="125"/>
      <c r="I22" s="126"/>
      <c r="J22" s="124" t="s">
        <v>47</v>
      </c>
      <c r="K22" s="125"/>
      <c r="L22" s="151">
        <v>43084</v>
      </c>
      <c r="M22" s="151">
        <v>43088</v>
      </c>
      <c r="N22" s="133">
        <v>3</v>
      </c>
      <c r="O22" s="93"/>
      <c r="P22" s="94"/>
      <c r="Q22" s="93"/>
    </row>
    <row r="23" spans="1:17" ht="20.45" customHeight="1" x14ac:dyDescent="0.3">
      <c r="A23" s="123">
        <v>9</v>
      </c>
      <c r="B23" s="149" t="s">
        <v>77</v>
      </c>
      <c r="C23" s="153">
        <v>25522</v>
      </c>
      <c r="D23" s="118"/>
      <c r="E23" s="157" t="s">
        <v>71</v>
      </c>
      <c r="F23" s="125"/>
      <c r="G23" s="125"/>
      <c r="H23" s="130"/>
      <c r="I23" s="126"/>
      <c r="J23" s="124" t="s">
        <v>47</v>
      </c>
      <c r="K23" s="125"/>
      <c r="L23" s="151">
        <v>43087</v>
      </c>
      <c r="M23" s="151">
        <v>43091</v>
      </c>
      <c r="N23" s="133">
        <v>5</v>
      </c>
      <c r="O23" s="93"/>
      <c r="P23" s="94"/>
      <c r="Q23" s="93"/>
    </row>
    <row r="24" spans="1:17" ht="20.45" customHeight="1" x14ac:dyDescent="0.3">
      <c r="A24" s="123">
        <v>10</v>
      </c>
      <c r="B24" s="149" t="s">
        <v>102</v>
      </c>
      <c r="C24" s="153">
        <v>29174</v>
      </c>
      <c r="D24" s="118"/>
      <c r="E24" s="157" t="s">
        <v>135</v>
      </c>
      <c r="F24" s="125"/>
      <c r="G24" s="125"/>
      <c r="H24" s="125"/>
      <c r="I24" s="126"/>
      <c r="J24" s="124" t="s">
        <v>47</v>
      </c>
      <c r="K24" s="125"/>
      <c r="L24" s="151">
        <v>43087</v>
      </c>
      <c r="M24" s="151">
        <v>43091</v>
      </c>
      <c r="N24" s="133">
        <v>5</v>
      </c>
      <c r="O24" s="93"/>
      <c r="P24" s="94"/>
      <c r="Q24" s="93"/>
    </row>
    <row r="25" spans="1:17" ht="20.45" customHeight="1" x14ac:dyDescent="0.3">
      <c r="A25" s="123">
        <v>11</v>
      </c>
      <c r="B25" s="149" t="s">
        <v>104</v>
      </c>
      <c r="C25" s="152"/>
      <c r="D25" s="124" t="s">
        <v>141</v>
      </c>
      <c r="E25" s="157" t="s">
        <v>136</v>
      </c>
      <c r="F25" s="125"/>
      <c r="G25" s="125"/>
      <c r="H25" s="125"/>
      <c r="I25" s="126"/>
      <c r="J25" s="124" t="s">
        <v>47</v>
      </c>
      <c r="K25" s="125"/>
      <c r="L25" s="151">
        <v>43089</v>
      </c>
      <c r="M25" s="151">
        <v>43091</v>
      </c>
      <c r="N25" s="133">
        <v>3</v>
      </c>
      <c r="O25" s="93"/>
      <c r="P25" s="94"/>
      <c r="Q25" s="93"/>
    </row>
    <row r="26" spans="1:17" ht="20.45" customHeight="1" x14ac:dyDescent="0.3">
      <c r="A26" s="123">
        <v>12</v>
      </c>
      <c r="B26" s="149" t="s">
        <v>106</v>
      </c>
      <c r="C26" s="153">
        <v>30270</v>
      </c>
      <c r="D26" s="124"/>
      <c r="E26" s="158" t="s">
        <v>137</v>
      </c>
      <c r="F26" s="125"/>
      <c r="G26" s="125"/>
      <c r="H26" s="125"/>
      <c r="I26" s="126"/>
      <c r="J26" s="124" t="s">
        <v>47</v>
      </c>
      <c r="K26" s="125"/>
      <c r="L26" s="151">
        <v>43091</v>
      </c>
      <c r="M26" s="151">
        <v>43095</v>
      </c>
      <c r="N26" s="133">
        <v>3</v>
      </c>
      <c r="O26" s="93"/>
      <c r="P26" s="94"/>
      <c r="Q26" s="93"/>
    </row>
    <row r="27" spans="1:17" ht="20.45" customHeight="1" x14ac:dyDescent="0.3">
      <c r="A27" s="123">
        <v>13</v>
      </c>
      <c r="B27" s="149" t="s">
        <v>107</v>
      </c>
      <c r="C27" s="153">
        <v>22965</v>
      </c>
      <c r="D27" s="124"/>
      <c r="E27" s="158" t="s">
        <v>138</v>
      </c>
      <c r="F27" s="125"/>
      <c r="G27" s="125"/>
      <c r="H27" s="125"/>
      <c r="I27" s="126"/>
      <c r="J27" s="124" t="s">
        <v>47</v>
      </c>
      <c r="K27" s="125"/>
      <c r="L27" s="151">
        <v>43091</v>
      </c>
      <c r="M27" s="151">
        <v>43095</v>
      </c>
      <c r="N27" s="133">
        <v>3</v>
      </c>
      <c r="O27" s="93"/>
      <c r="P27" s="94"/>
      <c r="Q27" s="93"/>
    </row>
    <row r="28" spans="1:17" ht="20.45" customHeight="1" x14ac:dyDescent="0.3">
      <c r="A28" s="123">
        <v>14</v>
      </c>
      <c r="B28" s="149" t="s">
        <v>109</v>
      </c>
      <c r="C28" s="152"/>
      <c r="D28" s="124" t="s">
        <v>90</v>
      </c>
      <c r="E28" s="158" t="s">
        <v>86</v>
      </c>
      <c r="F28" s="125"/>
      <c r="G28" s="125"/>
      <c r="H28" s="125"/>
      <c r="I28" s="126"/>
      <c r="J28" s="124" t="s">
        <v>47</v>
      </c>
      <c r="K28" s="125"/>
      <c r="L28" s="151">
        <v>43094</v>
      </c>
      <c r="M28" s="151">
        <v>43098</v>
      </c>
      <c r="N28" s="133">
        <v>5</v>
      </c>
      <c r="O28" s="93"/>
      <c r="P28" s="94"/>
      <c r="Q28" s="93"/>
    </row>
    <row r="29" spans="1:17" ht="20.45" customHeight="1" x14ac:dyDescent="0.3">
      <c r="A29" s="123">
        <v>15</v>
      </c>
      <c r="B29" s="149" t="s">
        <v>78</v>
      </c>
      <c r="C29" s="152"/>
      <c r="D29" s="124" t="s">
        <v>88</v>
      </c>
      <c r="E29" s="157" t="s">
        <v>71</v>
      </c>
      <c r="F29" s="125"/>
      <c r="G29" s="125"/>
      <c r="H29" s="125"/>
      <c r="I29" s="126"/>
      <c r="J29" s="124" t="s">
        <v>47</v>
      </c>
      <c r="K29" s="125"/>
      <c r="L29" s="151">
        <v>43095</v>
      </c>
      <c r="M29" s="151">
        <v>43098</v>
      </c>
      <c r="N29" s="133">
        <v>4</v>
      </c>
      <c r="O29" s="93"/>
      <c r="P29" s="94"/>
      <c r="Q29" s="93"/>
    </row>
    <row r="30" spans="1:17" ht="20.45" customHeight="1" x14ac:dyDescent="0.3">
      <c r="A30" s="123">
        <v>16</v>
      </c>
      <c r="B30" s="149" t="s">
        <v>110</v>
      </c>
      <c r="C30" s="152"/>
      <c r="D30" s="118">
        <v>1959</v>
      </c>
      <c r="E30" s="157" t="s">
        <v>71</v>
      </c>
      <c r="F30" s="127"/>
      <c r="G30" s="125"/>
      <c r="H30" s="125"/>
      <c r="I30" s="126"/>
      <c r="J30" s="124" t="s">
        <v>47</v>
      </c>
      <c r="K30" s="125"/>
      <c r="L30" s="151">
        <v>43096</v>
      </c>
      <c r="M30" s="151">
        <v>43098</v>
      </c>
      <c r="N30" s="133">
        <v>3</v>
      </c>
      <c r="O30" s="93"/>
      <c r="P30" s="94"/>
      <c r="Q30" s="93"/>
    </row>
    <row r="31" spans="1:17" ht="20.45" customHeight="1" x14ac:dyDescent="0.3">
      <c r="A31" s="123">
        <v>17</v>
      </c>
      <c r="B31" s="149" t="s">
        <v>112</v>
      </c>
      <c r="C31" s="152"/>
      <c r="D31" s="124" t="s">
        <v>87</v>
      </c>
      <c r="E31" s="157" t="s">
        <v>81</v>
      </c>
      <c r="F31" s="125"/>
      <c r="G31" s="125"/>
      <c r="H31" s="125"/>
      <c r="I31" s="126"/>
      <c r="J31" s="124" t="s">
        <v>47</v>
      </c>
      <c r="K31" s="125"/>
      <c r="L31" s="151">
        <v>43096</v>
      </c>
      <c r="M31" s="151">
        <v>43099</v>
      </c>
      <c r="N31" s="179">
        <v>3</v>
      </c>
      <c r="O31" s="93"/>
      <c r="P31" s="94"/>
      <c r="Q31" s="93"/>
    </row>
    <row r="32" spans="1:17" ht="20.45" customHeight="1" x14ac:dyDescent="0.3">
      <c r="A32" s="131">
        <v>18</v>
      </c>
      <c r="B32" s="154" t="s">
        <v>113</v>
      </c>
      <c r="C32" s="155"/>
      <c r="D32" s="48" t="s">
        <v>142</v>
      </c>
      <c r="E32" s="159" t="s">
        <v>139</v>
      </c>
      <c r="F32" s="128"/>
      <c r="G32" s="128"/>
      <c r="H32" s="128"/>
      <c r="I32" s="129"/>
      <c r="J32" s="48" t="s">
        <v>47</v>
      </c>
      <c r="K32" s="128"/>
      <c r="L32" s="156">
        <v>43096</v>
      </c>
      <c r="M32" s="156">
        <v>43099</v>
      </c>
      <c r="N32" s="180">
        <v>3</v>
      </c>
      <c r="O32" s="30"/>
      <c r="P32" s="145"/>
      <c r="Q32" s="30"/>
    </row>
    <row r="33" spans="1:17" ht="17.45" customHeight="1" x14ac:dyDescent="0.25">
      <c r="A33" s="134"/>
      <c r="B33" s="135"/>
      <c r="C33" s="136"/>
      <c r="D33" s="137"/>
      <c r="E33" s="138"/>
      <c r="F33" s="139"/>
      <c r="G33" s="139"/>
      <c r="H33" s="139"/>
      <c r="I33" s="140"/>
      <c r="J33" s="137"/>
      <c r="K33" s="139"/>
      <c r="L33" s="141"/>
      <c r="M33" s="142"/>
      <c r="N33" s="5"/>
      <c r="O33" s="143"/>
      <c r="P33" s="144"/>
      <c r="Q33" s="143"/>
    </row>
    <row r="34" spans="1:17" ht="18.75" x14ac:dyDescent="0.25">
      <c r="A34" s="21" t="s">
        <v>48</v>
      </c>
      <c r="B34" s="22" t="s">
        <v>49</v>
      </c>
      <c r="C34" s="19"/>
      <c r="D34" s="19"/>
      <c r="E34" s="32"/>
      <c r="F34" s="19"/>
      <c r="G34" s="19"/>
      <c r="H34" s="19"/>
      <c r="I34" s="36"/>
      <c r="J34" s="37"/>
      <c r="K34" s="33"/>
      <c r="L34" s="33"/>
      <c r="M34" s="33"/>
      <c r="N34" s="21"/>
      <c r="O34" s="21"/>
      <c r="P34" s="38"/>
      <c r="Q34" s="21"/>
    </row>
    <row r="35" spans="1:17" ht="18.75" x14ac:dyDescent="0.25">
      <c r="A35" s="26"/>
      <c r="B35" s="69"/>
      <c r="C35" s="27"/>
      <c r="D35" s="27"/>
      <c r="E35" s="25"/>
      <c r="F35" s="27"/>
      <c r="G35" s="27"/>
      <c r="H35" s="27"/>
      <c r="I35" s="70"/>
      <c r="J35" s="65"/>
      <c r="K35" s="66"/>
      <c r="L35" s="66"/>
      <c r="M35" s="66"/>
      <c r="N35" s="26"/>
      <c r="O35" s="26"/>
      <c r="P35" s="71"/>
      <c r="Q35" s="26"/>
    </row>
    <row r="36" spans="1:17" ht="18.75" x14ac:dyDescent="0.25">
      <c r="A36" s="30"/>
      <c r="B36" s="72"/>
      <c r="C36" s="31"/>
      <c r="D36" s="31"/>
      <c r="E36" s="29"/>
      <c r="F36" s="31"/>
      <c r="G36" s="31"/>
      <c r="H36" s="31"/>
      <c r="I36" s="51"/>
      <c r="J36" s="67"/>
      <c r="K36" s="68"/>
      <c r="L36" s="68"/>
      <c r="M36" s="68"/>
      <c r="N36" s="30"/>
      <c r="O36" s="30"/>
      <c r="P36" s="73"/>
      <c r="Q36" s="30"/>
    </row>
    <row r="37" spans="1:17" ht="18.75" x14ac:dyDescent="0.25">
      <c r="A37" s="21" t="s">
        <v>50</v>
      </c>
      <c r="B37" s="22" t="s">
        <v>51</v>
      </c>
      <c r="C37" s="19"/>
      <c r="D37" s="19"/>
      <c r="E37" s="32"/>
      <c r="F37" s="19"/>
      <c r="G37" s="19"/>
      <c r="H37" s="19"/>
      <c r="I37" s="36"/>
      <c r="J37" s="37"/>
      <c r="K37" s="33"/>
      <c r="L37" s="33"/>
      <c r="M37" s="33"/>
      <c r="N37" s="21"/>
      <c r="O37" s="21"/>
      <c r="P37" s="38"/>
      <c r="Q37" s="21"/>
    </row>
    <row r="38" spans="1:17" ht="18.75" x14ac:dyDescent="0.25">
      <c r="A38" s="28" t="s">
        <v>14</v>
      </c>
      <c r="B38" s="40"/>
      <c r="C38" s="114"/>
      <c r="D38" s="114"/>
      <c r="E38" s="34"/>
      <c r="F38" s="41"/>
      <c r="G38" s="42"/>
      <c r="H38" s="43"/>
      <c r="I38" s="39"/>
      <c r="J38" s="44"/>
      <c r="K38" s="45"/>
      <c r="L38" s="45"/>
      <c r="M38" s="45"/>
      <c r="N38" s="46"/>
      <c r="O38" s="28"/>
      <c r="P38" s="35"/>
      <c r="Q38" s="28"/>
    </row>
    <row r="39" spans="1:17" ht="18.75" x14ac:dyDescent="0.25">
      <c r="A39" s="31" t="s">
        <v>15</v>
      </c>
      <c r="B39" s="47"/>
      <c r="C39" s="31"/>
      <c r="D39" s="31"/>
      <c r="E39" s="29"/>
      <c r="F39" s="48"/>
      <c r="G39" s="49"/>
      <c r="H39" s="50"/>
      <c r="I39" s="51"/>
      <c r="J39" s="52"/>
      <c r="K39" s="53"/>
      <c r="L39" s="53"/>
      <c r="M39" s="53"/>
      <c r="N39" s="54"/>
      <c r="O39" s="30"/>
      <c r="P39" s="55"/>
      <c r="Q39" s="30"/>
    </row>
    <row r="40" spans="1:17" ht="18.75" x14ac:dyDescent="0.25">
      <c r="A40" s="19"/>
      <c r="B40" s="21" t="s">
        <v>52</v>
      </c>
      <c r="C40" s="19"/>
      <c r="D40" s="19"/>
      <c r="E40" s="32"/>
      <c r="F40" s="19" t="s">
        <v>53</v>
      </c>
      <c r="G40" s="19" t="s">
        <v>53</v>
      </c>
      <c r="H40" s="19"/>
      <c r="I40" s="36" t="s">
        <v>53</v>
      </c>
      <c r="J40" s="19" t="s">
        <v>53</v>
      </c>
      <c r="K40" s="19" t="s">
        <v>53</v>
      </c>
      <c r="L40" s="19" t="s">
        <v>53</v>
      </c>
      <c r="M40" s="19" t="s">
        <v>53</v>
      </c>
      <c r="N40" s="19" t="s">
        <v>53</v>
      </c>
      <c r="O40" s="19" t="s">
        <v>53</v>
      </c>
      <c r="P40" s="38">
        <f>SUM(P38:P39)</f>
        <v>0</v>
      </c>
      <c r="Q40" s="19" t="s">
        <v>53</v>
      </c>
    </row>
    <row r="41" spans="1:17" x14ac:dyDescent="0.25">
      <c r="A41" s="12"/>
      <c r="B41" s="14" t="s">
        <v>54</v>
      </c>
      <c r="C41" s="112"/>
      <c r="D41" s="112"/>
      <c r="E41" s="56"/>
      <c r="F41" s="57" t="s">
        <v>55</v>
      </c>
      <c r="G41" s="12"/>
      <c r="H41" s="12"/>
      <c r="I41" s="13"/>
      <c r="J41" s="12"/>
      <c r="K41" s="12"/>
      <c r="L41" s="12"/>
      <c r="M41" s="12"/>
      <c r="N41" s="12"/>
      <c r="O41" s="12"/>
      <c r="P41" s="13"/>
      <c r="Q41" s="12"/>
    </row>
    <row r="42" spans="1:17" x14ac:dyDescent="0.25">
      <c r="A42" s="12"/>
      <c r="B42" s="14" t="s">
        <v>56</v>
      </c>
      <c r="C42" s="112"/>
      <c r="D42" s="112"/>
      <c r="E42" s="56"/>
      <c r="F42" s="57" t="s">
        <v>55</v>
      </c>
      <c r="G42" s="12"/>
      <c r="H42" s="12"/>
      <c r="I42" s="13"/>
      <c r="J42" s="12"/>
      <c r="K42" s="12"/>
      <c r="L42" s="12"/>
      <c r="M42" s="12"/>
      <c r="N42" s="12"/>
      <c r="O42" s="12"/>
      <c r="P42" s="13"/>
      <c r="Q42" s="12"/>
    </row>
    <row r="43" spans="1:17" x14ac:dyDescent="0.25">
      <c r="A43" s="12"/>
      <c r="B43" s="58" t="s">
        <v>57</v>
      </c>
      <c r="C43" s="113"/>
      <c r="D43" s="113"/>
      <c r="E43" s="11"/>
      <c r="F43" s="12"/>
      <c r="G43" s="12"/>
      <c r="H43" s="12"/>
      <c r="I43" s="13"/>
      <c r="J43" s="12"/>
      <c r="K43" s="12"/>
      <c r="L43" s="12"/>
      <c r="M43" s="12"/>
      <c r="N43" s="12"/>
      <c r="O43" s="12"/>
      <c r="P43" s="13"/>
      <c r="Q43" s="12"/>
    </row>
    <row r="44" spans="1:17" x14ac:dyDescent="0.25">
      <c r="A44" s="59"/>
      <c r="B44" s="59"/>
      <c r="C44" s="109"/>
      <c r="D44" s="109"/>
      <c r="E44" s="61"/>
      <c r="F44" s="12"/>
      <c r="G44" s="12"/>
      <c r="H44" s="12"/>
      <c r="I44" s="13"/>
      <c r="J44" s="12"/>
      <c r="K44" s="12"/>
      <c r="L44" s="12"/>
      <c r="M44" s="12"/>
      <c r="N44" s="12"/>
      <c r="O44" s="161" t="s">
        <v>145</v>
      </c>
      <c r="P44" s="161"/>
      <c r="Q44" s="161"/>
    </row>
    <row r="45" spans="1:17" x14ac:dyDescent="0.25">
      <c r="A45" s="59"/>
      <c r="B45" s="59" t="s">
        <v>58</v>
      </c>
      <c r="C45" s="110"/>
      <c r="D45" s="110"/>
      <c r="E45" s="60"/>
      <c r="F45" s="163" t="s">
        <v>59</v>
      </c>
      <c r="G45" s="163"/>
      <c r="H45" s="59"/>
      <c r="I45" s="13"/>
      <c r="J45" s="12"/>
      <c r="K45" s="163" t="s">
        <v>60</v>
      </c>
      <c r="L45" s="163"/>
      <c r="M45" s="12"/>
      <c r="N45" s="12"/>
      <c r="O45" s="163" t="s">
        <v>61</v>
      </c>
      <c r="P45" s="163"/>
      <c r="Q45" s="163"/>
    </row>
    <row r="46" spans="1:17" x14ac:dyDescent="0.25">
      <c r="A46" s="62"/>
      <c r="B46" s="62" t="s">
        <v>62</v>
      </c>
      <c r="C46" s="109"/>
      <c r="D46" s="109"/>
      <c r="E46" s="61"/>
      <c r="F46" s="161" t="s">
        <v>63</v>
      </c>
      <c r="G46" s="161"/>
      <c r="H46" s="63"/>
      <c r="I46" s="13"/>
      <c r="J46" s="12"/>
      <c r="K46" s="161" t="s">
        <v>62</v>
      </c>
      <c r="L46" s="161"/>
      <c r="M46" s="12"/>
      <c r="N46" s="12"/>
      <c r="O46" s="161" t="s">
        <v>63</v>
      </c>
      <c r="P46" s="161"/>
      <c r="Q46" s="161"/>
    </row>
    <row r="47" spans="1:17" x14ac:dyDescent="0.25">
      <c r="A47" s="12"/>
      <c r="B47" s="12"/>
      <c r="C47" s="113"/>
      <c r="D47" s="113"/>
      <c r="E47" s="11"/>
      <c r="F47" s="12"/>
      <c r="G47" s="12"/>
      <c r="H47" s="12"/>
      <c r="I47" s="13"/>
      <c r="J47" s="12"/>
      <c r="K47" s="12"/>
      <c r="L47" s="12"/>
      <c r="M47" s="12"/>
      <c r="N47" s="12"/>
      <c r="O47" s="12"/>
      <c r="P47" s="13"/>
      <c r="Q47" s="12"/>
    </row>
    <row r="48" spans="1:17" x14ac:dyDescent="0.25">
      <c r="A48" s="64"/>
      <c r="B48" s="64"/>
      <c r="C48" s="63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</row>
    <row r="54" spans="3:4" x14ac:dyDescent="0.25">
      <c r="C54" s="9"/>
      <c r="D54" s="9"/>
    </row>
    <row r="55" spans="3:4" x14ac:dyDescent="0.25">
      <c r="C55" s="9"/>
      <c r="D55" s="9"/>
    </row>
    <row r="56" spans="3:4" x14ac:dyDescent="0.25">
      <c r="C56" s="9"/>
      <c r="D56" s="9"/>
    </row>
    <row r="57" spans="3:4" x14ac:dyDescent="0.25">
      <c r="C57" s="9"/>
      <c r="D57" s="9"/>
    </row>
    <row r="58" spans="3:4" x14ac:dyDescent="0.25">
      <c r="C58" s="9"/>
      <c r="D58" s="9"/>
    </row>
  </sheetData>
  <mergeCells count="31">
    <mergeCell ref="A1:B1"/>
    <mergeCell ref="A2:B2"/>
    <mergeCell ref="A9:A11"/>
    <mergeCell ref="B9:B11"/>
    <mergeCell ref="E9:E11"/>
    <mergeCell ref="C9:D10"/>
    <mergeCell ref="A4:Q4"/>
    <mergeCell ref="A5:Q5"/>
    <mergeCell ref="A6:Q6"/>
    <mergeCell ref="F9:F11"/>
    <mergeCell ref="G9:G11"/>
    <mergeCell ref="I9:I11"/>
    <mergeCell ref="J9:K9"/>
    <mergeCell ref="L9:O9"/>
    <mergeCell ref="P9:P11"/>
    <mergeCell ref="Q9:Q11"/>
    <mergeCell ref="J10:J11"/>
    <mergeCell ref="K10:K11"/>
    <mergeCell ref="N1:Q1"/>
    <mergeCell ref="L10:N10"/>
    <mergeCell ref="O10:O11"/>
    <mergeCell ref="N2:Q2"/>
    <mergeCell ref="N3:Q3"/>
    <mergeCell ref="F46:G46"/>
    <mergeCell ref="K46:L46"/>
    <mergeCell ref="O46:Q46"/>
    <mergeCell ref="B13:Q13"/>
    <mergeCell ref="O44:Q44"/>
    <mergeCell ref="F45:G45"/>
    <mergeCell ref="K45:L45"/>
    <mergeCell ref="O45:Q45"/>
  </mergeCells>
  <phoneticPr fontId="9" type="noConversion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>
      <selection activeCell="G35" sqref="G35"/>
    </sheetView>
  </sheetViews>
  <sheetFormatPr defaultRowHeight="15.75" x14ac:dyDescent="0.25"/>
  <cols>
    <col min="1" max="1" width="3.875" customWidth="1"/>
    <col min="2" max="2" width="7.125" customWidth="1"/>
    <col min="3" max="3" width="24" style="90" customWidth="1"/>
    <col min="4" max="4" width="11.5" customWidth="1"/>
    <col min="5" max="5" width="14.625" customWidth="1"/>
    <col min="6" max="6" width="20" style="4" customWidth="1"/>
    <col min="7" max="7" width="24.625" style="90" bestFit="1" customWidth="1"/>
    <col min="8" max="8" width="25.75" style="86" bestFit="1" customWidth="1"/>
    <col min="9" max="9" width="12.75" customWidth="1"/>
    <col min="10" max="10" width="11.75" customWidth="1"/>
    <col min="11" max="11" width="5.875" style="4" customWidth="1"/>
    <col min="12" max="12" width="5.375" hidden="1" customWidth="1"/>
    <col min="13" max="13" width="7" style="90" customWidth="1"/>
    <col min="15" max="16" width="9" customWidth="1"/>
    <col min="18" max="18" width="9" customWidth="1"/>
  </cols>
  <sheetData>
    <row r="1" spans="1:15" ht="21" customHeight="1" x14ac:dyDescent="0.25">
      <c r="A1" s="207"/>
      <c r="B1" s="207"/>
      <c r="C1" s="207"/>
      <c r="D1" s="207"/>
      <c r="E1" s="207"/>
      <c r="F1" s="207"/>
      <c r="G1" s="207"/>
      <c r="H1" s="208" t="s">
        <v>173</v>
      </c>
      <c r="I1" s="208"/>
      <c r="J1" s="208"/>
      <c r="K1" s="208"/>
      <c r="L1" s="208"/>
      <c r="M1" s="207"/>
    </row>
    <row r="2" spans="1:15" ht="21" customHeight="1" x14ac:dyDescent="0.25">
      <c r="A2" s="160"/>
      <c r="B2" s="160"/>
      <c r="C2" s="160"/>
      <c r="D2" s="160"/>
      <c r="E2" s="160"/>
      <c r="F2" s="160"/>
      <c r="G2" s="160"/>
      <c r="H2" s="209" t="s">
        <v>174</v>
      </c>
      <c r="I2" s="209"/>
      <c r="J2" s="209"/>
      <c r="K2" s="209"/>
      <c r="L2" s="209"/>
    </row>
    <row r="3" spans="1:15" ht="19.5" customHeight="1" x14ac:dyDescent="0.25">
      <c r="A3" s="1"/>
      <c r="B3" s="1"/>
      <c r="C3" s="89"/>
      <c r="D3" s="1"/>
      <c r="E3" s="1"/>
      <c r="F3" s="1"/>
      <c r="G3" s="89"/>
      <c r="H3" s="85"/>
      <c r="I3" s="1"/>
      <c r="J3" s="1"/>
      <c r="K3" s="8"/>
      <c r="L3" s="1"/>
    </row>
    <row r="4" spans="1:15" ht="28.5" customHeight="1" x14ac:dyDescent="0.3">
      <c r="A4" s="174" t="s">
        <v>146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92"/>
      <c r="N4" s="3"/>
      <c r="O4" s="3"/>
    </row>
    <row r="5" spans="1:15" ht="12" customHeight="1" x14ac:dyDescent="0.25">
      <c r="A5" s="4"/>
      <c r="D5" s="4"/>
      <c r="E5" s="4"/>
      <c r="I5" s="4"/>
      <c r="J5" s="4"/>
      <c r="K5" s="84"/>
    </row>
    <row r="6" spans="1:15" ht="64.5" customHeight="1" x14ac:dyDescent="0.25">
      <c r="A6" s="76" t="s">
        <v>0</v>
      </c>
      <c r="B6" s="77" t="s">
        <v>1</v>
      </c>
      <c r="C6" s="76" t="s">
        <v>2</v>
      </c>
      <c r="D6" s="76" t="s">
        <v>3</v>
      </c>
      <c r="E6" s="78" t="s">
        <v>16</v>
      </c>
      <c r="F6" s="76" t="s">
        <v>4</v>
      </c>
      <c r="G6" s="76" t="s">
        <v>5</v>
      </c>
      <c r="H6" s="77" t="s">
        <v>64</v>
      </c>
      <c r="I6" s="77" t="s">
        <v>6</v>
      </c>
      <c r="J6" s="79" t="s">
        <v>7</v>
      </c>
      <c r="K6" s="77" t="s">
        <v>67</v>
      </c>
      <c r="L6" s="77" t="s">
        <v>8</v>
      </c>
      <c r="M6" s="116" t="s">
        <v>9</v>
      </c>
      <c r="N6" s="81"/>
      <c r="O6" s="75"/>
    </row>
    <row r="7" spans="1:15" ht="17.45" customHeight="1" x14ac:dyDescent="0.2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  <c r="M7" s="74">
        <v>12</v>
      </c>
    </row>
    <row r="8" spans="1:15" ht="21.75" customHeight="1" x14ac:dyDescent="0.25">
      <c r="A8" s="181">
        <v>1</v>
      </c>
      <c r="B8" s="181">
        <v>2025</v>
      </c>
      <c r="C8" s="182" t="s">
        <v>91</v>
      </c>
      <c r="D8" s="183" t="s">
        <v>92</v>
      </c>
      <c r="E8" s="184" t="s">
        <v>148</v>
      </c>
      <c r="F8" s="182" t="s">
        <v>120</v>
      </c>
      <c r="G8" s="185" t="s">
        <v>166</v>
      </c>
      <c r="H8" s="182" t="s">
        <v>115</v>
      </c>
      <c r="I8" s="186">
        <v>43070</v>
      </c>
      <c r="J8" s="186">
        <v>43074</v>
      </c>
      <c r="K8" s="187">
        <v>5</v>
      </c>
      <c r="L8" s="187">
        <v>3</v>
      </c>
      <c r="M8" s="188" t="s">
        <v>68</v>
      </c>
    </row>
    <row r="9" spans="1:15" ht="21.75" customHeight="1" x14ac:dyDescent="0.25">
      <c r="A9" s="189">
        <v>2</v>
      </c>
      <c r="B9" s="189">
        <v>2027</v>
      </c>
      <c r="C9" s="185" t="s">
        <v>79</v>
      </c>
      <c r="D9" s="190" t="s">
        <v>80</v>
      </c>
      <c r="E9" s="191" t="s">
        <v>149</v>
      </c>
      <c r="F9" s="185" t="s">
        <v>85</v>
      </c>
      <c r="G9" s="185" t="s">
        <v>86</v>
      </c>
      <c r="H9" s="185" t="s">
        <v>116</v>
      </c>
      <c r="I9" s="192">
        <v>43070</v>
      </c>
      <c r="J9" s="192">
        <v>43074</v>
      </c>
      <c r="K9" s="193">
        <v>5</v>
      </c>
      <c r="L9" s="193">
        <v>3</v>
      </c>
      <c r="M9" s="194" t="s">
        <v>68</v>
      </c>
    </row>
    <row r="10" spans="1:15" ht="21.75" customHeight="1" x14ac:dyDescent="0.25">
      <c r="A10" s="189">
        <v>3</v>
      </c>
      <c r="B10" s="195">
        <v>1404</v>
      </c>
      <c r="C10" s="185" t="s">
        <v>93</v>
      </c>
      <c r="D10" s="196" t="s">
        <v>94</v>
      </c>
      <c r="E10" s="191" t="s">
        <v>150</v>
      </c>
      <c r="F10" s="185" t="s">
        <v>121</v>
      </c>
      <c r="G10" s="197" t="s">
        <v>143</v>
      </c>
      <c r="H10" s="185" t="s">
        <v>72</v>
      </c>
      <c r="I10" s="192">
        <v>43073</v>
      </c>
      <c r="J10" s="192">
        <v>43077</v>
      </c>
      <c r="K10" s="193">
        <v>5</v>
      </c>
      <c r="L10" s="193">
        <v>5</v>
      </c>
      <c r="M10" s="194" t="s">
        <v>69</v>
      </c>
    </row>
    <row r="11" spans="1:15" ht="21.75" customHeight="1" x14ac:dyDescent="0.25">
      <c r="A11" s="189">
        <v>4</v>
      </c>
      <c r="B11" s="189">
        <v>2042</v>
      </c>
      <c r="C11" s="185" t="s">
        <v>95</v>
      </c>
      <c r="D11" s="196">
        <v>24750</v>
      </c>
      <c r="E11" s="191" t="s">
        <v>151</v>
      </c>
      <c r="F11" s="185" t="s">
        <v>122</v>
      </c>
      <c r="G11" s="185" t="s">
        <v>167</v>
      </c>
      <c r="H11" s="185" t="s">
        <v>170</v>
      </c>
      <c r="I11" s="192">
        <v>43075</v>
      </c>
      <c r="J11" s="192">
        <v>43077</v>
      </c>
      <c r="K11" s="193">
        <v>3</v>
      </c>
      <c r="L11" s="193">
        <v>3</v>
      </c>
      <c r="M11" s="194" t="s">
        <v>70</v>
      </c>
    </row>
    <row r="12" spans="1:15" ht="21.75" customHeight="1" x14ac:dyDescent="0.25">
      <c r="A12" s="189">
        <v>5</v>
      </c>
      <c r="B12" s="189">
        <v>2059</v>
      </c>
      <c r="C12" s="185" t="s">
        <v>96</v>
      </c>
      <c r="D12" s="196">
        <v>31413</v>
      </c>
      <c r="E12" s="191" t="s">
        <v>152</v>
      </c>
      <c r="F12" s="185" t="s">
        <v>123</v>
      </c>
      <c r="G12" s="185" t="s">
        <v>166</v>
      </c>
      <c r="H12" s="185" t="s">
        <v>118</v>
      </c>
      <c r="I12" s="192">
        <v>43077</v>
      </c>
      <c r="J12" s="192">
        <v>43081</v>
      </c>
      <c r="K12" s="193">
        <v>5</v>
      </c>
      <c r="L12" s="193">
        <v>3</v>
      </c>
      <c r="M12" s="194" t="s">
        <v>74</v>
      </c>
    </row>
    <row r="13" spans="1:15" ht="21.75" customHeight="1" x14ac:dyDescent="0.25">
      <c r="A13" s="189">
        <v>6</v>
      </c>
      <c r="B13" s="189">
        <v>2089</v>
      </c>
      <c r="C13" s="185" t="s">
        <v>97</v>
      </c>
      <c r="D13" s="196" t="s">
        <v>98</v>
      </c>
      <c r="E13" s="191" t="s">
        <v>153</v>
      </c>
      <c r="F13" s="185" t="s">
        <v>124</v>
      </c>
      <c r="G13" s="185" t="s">
        <v>167</v>
      </c>
      <c r="H13" s="185" t="s">
        <v>117</v>
      </c>
      <c r="I13" s="192">
        <v>43080</v>
      </c>
      <c r="J13" s="192">
        <v>43084</v>
      </c>
      <c r="K13" s="193">
        <v>5</v>
      </c>
      <c r="L13" s="193">
        <v>5</v>
      </c>
      <c r="M13" s="194" t="s">
        <v>74</v>
      </c>
    </row>
    <row r="14" spans="1:15" ht="21.75" customHeight="1" x14ac:dyDescent="0.25">
      <c r="A14" s="189">
        <v>7</v>
      </c>
      <c r="B14" s="195">
        <v>1445</v>
      </c>
      <c r="C14" s="185" t="s">
        <v>99</v>
      </c>
      <c r="D14" s="196" t="s">
        <v>100</v>
      </c>
      <c r="E14" s="191" t="s">
        <v>154</v>
      </c>
      <c r="F14" s="185" t="s">
        <v>125</v>
      </c>
      <c r="G14" s="197" t="s">
        <v>76</v>
      </c>
      <c r="H14" s="185" t="s">
        <v>169</v>
      </c>
      <c r="I14" s="192">
        <v>43081</v>
      </c>
      <c r="J14" s="192">
        <v>43084</v>
      </c>
      <c r="K14" s="193">
        <v>4</v>
      </c>
      <c r="L14" s="193">
        <v>4</v>
      </c>
      <c r="M14" s="194" t="s">
        <v>69</v>
      </c>
    </row>
    <row r="15" spans="1:15" ht="21.75" customHeight="1" x14ac:dyDescent="0.25">
      <c r="A15" s="189">
        <v>8</v>
      </c>
      <c r="B15" s="189">
        <v>2138</v>
      </c>
      <c r="C15" s="185" t="s">
        <v>101</v>
      </c>
      <c r="D15" s="196">
        <v>27760</v>
      </c>
      <c r="E15" s="191" t="s">
        <v>155</v>
      </c>
      <c r="F15" s="185" t="s">
        <v>126</v>
      </c>
      <c r="G15" s="185" t="s">
        <v>143</v>
      </c>
      <c r="H15" s="197" t="s">
        <v>83</v>
      </c>
      <c r="I15" s="192">
        <v>43084</v>
      </c>
      <c r="J15" s="192">
        <v>43088</v>
      </c>
      <c r="K15" s="193">
        <v>5</v>
      </c>
      <c r="L15" s="193">
        <v>3</v>
      </c>
      <c r="M15" s="194" t="s">
        <v>68</v>
      </c>
    </row>
    <row r="16" spans="1:15" ht="21.75" customHeight="1" x14ac:dyDescent="0.25">
      <c r="A16" s="189">
        <v>9</v>
      </c>
      <c r="B16" s="189">
        <v>2146</v>
      </c>
      <c r="C16" s="185" t="s">
        <v>77</v>
      </c>
      <c r="D16" s="196">
        <v>25487</v>
      </c>
      <c r="E16" s="191" t="s">
        <v>156</v>
      </c>
      <c r="F16" s="185" t="s">
        <v>82</v>
      </c>
      <c r="G16" s="185" t="s">
        <v>71</v>
      </c>
      <c r="H16" s="197" t="s">
        <v>83</v>
      </c>
      <c r="I16" s="192">
        <v>43087</v>
      </c>
      <c r="J16" s="192">
        <v>43091</v>
      </c>
      <c r="K16" s="193">
        <v>5</v>
      </c>
      <c r="L16" s="193">
        <v>5</v>
      </c>
      <c r="M16" s="194" t="s">
        <v>68</v>
      </c>
    </row>
    <row r="17" spans="1:13" ht="21.75" customHeight="1" x14ac:dyDescent="0.25">
      <c r="A17" s="189">
        <v>10</v>
      </c>
      <c r="B17" s="189">
        <v>2156</v>
      </c>
      <c r="C17" s="185" t="s">
        <v>102</v>
      </c>
      <c r="D17" s="196" t="s">
        <v>103</v>
      </c>
      <c r="E17" s="191" t="s">
        <v>157</v>
      </c>
      <c r="F17" s="185" t="s">
        <v>127</v>
      </c>
      <c r="G17" s="185" t="s">
        <v>135</v>
      </c>
      <c r="H17" s="185" t="s">
        <v>119</v>
      </c>
      <c r="I17" s="192">
        <v>43087</v>
      </c>
      <c r="J17" s="192">
        <v>43091</v>
      </c>
      <c r="K17" s="193">
        <v>5</v>
      </c>
      <c r="L17" s="193">
        <v>5</v>
      </c>
      <c r="M17" s="194" t="s">
        <v>70</v>
      </c>
    </row>
    <row r="18" spans="1:13" ht="21.75" customHeight="1" x14ac:dyDescent="0.25">
      <c r="A18" s="189">
        <v>11</v>
      </c>
      <c r="B18" s="189">
        <v>2161</v>
      </c>
      <c r="C18" s="185" t="s">
        <v>104</v>
      </c>
      <c r="D18" s="196" t="s">
        <v>105</v>
      </c>
      <c r="E18" s="191" t="s">
        <v>158</v>
      </c>
      <c r="F18" s="185" t="s">
        <v>128</v>
      </c>
      <c r="G18" s="185" t="s">
        <v>136</v>
      </c>
      <c r="H18" s="185" t="s">
        <v>83</v>
      </c>
      <c r="I18" s="192">
        <v>43089</v>
      </c>
      <c r="J18" s="192">
        <v>43091</v>
      </c>
      <c r="K18" s="193">
        <v>3</v>
      </c>
      <c r="L18" s="193">
        <v>3</v>
      </c>
      <c r="M18" s="194" t="s">
        <v>68</v>
      </c>
    </row>
    <row r="19" spans="1:13" ht="21.75" customHeight="1" x14ac:dyDescent="0.25">
      <c r="A19" s="189">
        <v>12</v>
      </c>
      <c r="B19" s="189">
        <v>2173</v>
      </c>
      <c r="C19" s="185" t="s">
        <v>106</v>
      </c>
      <c r="D19" s="196">
        <v>30201</v>
      </c>
      <c r="E19" s="191" t="s">
        <v>159</v>
      </c>
      <c r="F19" s="185" t="s">
        <v>129</v>
      </c>
      <c r="G19" s="197" t="s">
        <v>137</v>
      </c>
      <c r="H19" s="185" t="s">
        <v>171</v>
      </c>
      <c r="I19" s="192">
        <v>43091</v>
      </c>
      <c r="J19" s="192">
        <v>43095</v>
      </c>
      <c r="K19" s="193">
        <v>5</v>
      </c>
      <c r="L19" s="193">
        <v>3</v>
      </c>
      <c r="M19" s="194" t="s">
        <v>68</v>
      </c>
    </row>
    <row r="20" spans="1:13" ht="21.75" customHeight="1" x14ac:dyDescent="0.25">
      <c r="A20" s="189">
        <v>13</v>
      </c>
      <c r="B20" s="189">
        <v>2176</v>
      </c>
      <c r="C20" s="185" t="s">
        <v>107</v>
      </c>
      <c r="D20" s="196" t="s">
        <v>108</v>
      </c>
      <c r="E20" s="191" t="s">
        <v>160</v>
      </c>
      <c r="F20" s="185" t="s">
        <v>130</v>
      </c>
      <c r="G20" s="197" t="s">
        <v>138</v>
      </c>
      <c r="H20" s="185" t="s">
        <v>118</v>
      </c>
      <c r="I20" s="192">
        <v>43091</v>
      </c>
      <c r="J20" s="192">
        <v>43095</v>
      </c>
      <c r="K20" s="193">
        <v>5</v>
      </c>
      <c r="L20" s="193">
        <v>3</v>
      </c>
      <c r="M20" s="194" t="s">
        <v>70</v>
      </c>
    </row>
    <row r="21" spans="1:13" ht="21.75" customHeight="1" x14ac:dyDescent="0.25">
      <c r="A21" s="189">
        <v>14</v>
      </c>
      <c r="B21" s="189">
        <v>2178</v>
      </c>
      <c r="C21" s="185" t="s">
        <v>109</v>
      </c>
      <c r="D21" s="196">
        <v>28379</v>
      </c>
      <c r="E21" s="191" t="s">
        <v>161</v>
      </c>
      <c r="F21" s="185" t="s">
        <v>131</v>
      </c>
      <c r="G21" s="197" t="s">
        <v>86</v>
      </c>
      <c r="H21" s="185" t="s">
        <v>75</v>
      </c>
      <c r="I21" s="192">
        <v>43094</v>
      </c>
      <c r="J21" s="192">
        <v>43098</v>
      </c>
      <c r="K21" s="193">
        <v>5</v>
      </c>
      <c r="L21" s="193">
        <v>5</v>
      </c>
      <c r="M21" s="194" t="s">
        <v>68</v>
      </c>
    </row>
    <row r="22" spans="1:13" ht="21.75" customHeight="1" x14ac:dyDescent="0.25">
      <c r="A22" s="189">
        <v>15</v>
      </c>
      <c r="B22" s="189">
        <v>2184</v>
      </c>
      <c r="C22" s="185" t="s">
        <v>78</v>
      </c>
      <c r="D22" s="196" t="s">
        <v>73</v>
      </c>
      <c r="E22" s="191" t="s">
        <v>162</v>
      </c>
      <c r="F22" s="185" t="s">
        <v>84</v>
      </c>
      <c r="G22" s="185" t="s">
        <v>71</v>
      </c>
      <c r="H22" s="185" t="s">
        <v>72</v>
      </c>
      <c r="I22" s="192">
        <v>43095</v>
      </c>
      <c r="J22" s="192">
        <v>43098</v>
      </c>
      <c r="K22" s="193">
        <v>4</v>
      </c>
      <c r="L22" s="193">
        <v>4</v>
      </c>
      <c r="M22" s="194" t="s">
        <v>68</v>
      </c>
    </row>
    <row r="23" spans="1:13" ht="21.75" customHeight="1" x14ac:dyDescent="0.25">
      <c r="A23" s="189">
        <v>16</v>
      </c>
      <c r="B23" s="195">
        <v>1586</v>
      </c>
      <c r="C23" s="185" t="s">
        <v>110</v>
      </c>
      <c r="D23" s="196" t="s">
        <v>111</v>
      </c>
      <c r="E23" s="191" t="s">
        <v>163</v>
      </c>
      <c r="F23" s="185" t="s">
        <v>132</v>
      </c>
      <c r="G23" s="185" t="s">
        <v>71</v>
      </c>
      <c r="H23" s="185" t="s">
        <v>72</v>
      </c>
      <c r="I23" s="192">
        <v>43096</v>
      </c>
      <c r="J23" s="192">
        <v>43098</v>
      </c>
      <c r="K23" s="193">
        <v>3</v>
      </c>
      <c r="L23" s="193">
        <v>3</v>
      </c>
      <c r="M23" s="194" t="s">
        <v>69</v>
      </c>
    </row>
    <row r="24" spans="1:13" ht="21.75" customHeight="1" x14ac:dyDescent="0.25">
      <c r="A24" s="189">
        <v>17</v>
      </c>
      <c r="B24" s="189">
        <v>1599</v>
      </c>
      <c r="C24" s="185" t="s">
        <v>112</v>
      </c>
      <c r="D24" s="196">
        <v>31331</v>
      </c>
      <c r="E24" s="191" t="s">
        <v>164</v>
      </c>
      <c r="F24" s="185" t="s">
        <v>133</v>
      </c>
      <c r="G24" s="185" t="s">
        <v>81</v>
      </c>
      <c r="H24" s="185" t="s">
        <v>75</v>
      </c>
      <c r="I24" s="192">
        <v>43096</v>
      </c>
      <c r="J24" s="192">
        <v>43099</v>
      </c>
      <c r="K24" s="193">
        <v>4</v>
      </c>
      <c r="L24" s="198">
        <v>3</v>
      </c>
      <c r="M24" s="194" t="s">
        <v>69</v>
      </c>
    </row>
    <row r="25" spans="1:13" ht="21.75" customHeight="1" x14ac:dyDescent="0.25">
      <c r="A25" s="199">
        <v>18</v>
      </c>
      <c r="B25" s="199">
        <v>2190</v>
      </c>
      <c r="C25" s="200" t="s">
        <v>113</v>
      </c>
      <c r="D25" s="201" t="s">
        <v>114</v>
      </c>
      <c r="E25" s="202" t="s">
        <v>165</v>
      </c>
      <c r="F25" s="200" t="s">
        <v>134</v>
      </c>
      <c r="G25" s="200" t="s">
        <v>139</v>
      </c>
      <c r="H25" s="200" t="s">
        <v>168</v>
      </c>
      <c r="I25" s="203">
        <v>43096</v>
      </c>
      <c r="J25" s="203">
        <v>43099</v>
      </c>
      <c r="K25" s="204">
        <v>4</v>
      </c>
      <c r="L25" s="205">
        <v>3</v>
      </c>
      <c r="M25" s="206" t="s">
        <v>68</v>
      </c>
    </row>
    <row r="26" spans="1:13" ht="24" customHeight="1" x14ac:dyDescent="0.3">
      <c r="A26" s="80"/>
      <c r="C26" s="178" t="s">
        <v>147</v>
      </c>
      <c r="D26" s="178"/>
      <c r="E26" s="178"/>
      <c r="F26" s="178"/>
      <c r="G26" s="178"/>
      <c r="H26" s="178"/>
      <c r="I26" s="178"/>
      <c r="J26" s="178"/>
    </row>
    <row r="27" spans="1:13" ht="17.25" x14ac:dyDescent="0.3">
      <c r="A27" s="5"/>
      <c r="B27" s="80"/>
      <c r="C27" s="91"/>
      <c r="D27" s="80"/>
      <c r="E27" s="80"/>
      <c r="F27" s="80"/>
      <c r="G27" s="91"/>
      <c r="H27" s="87"/>
      <c r="I27" s="80"/>
      <c r="J27" s="80"/>
      <c r="K27" s="80"/>
      <c r="L27" s="80"/>
      <c r="M27" s="91"/>
    </row>
    <row r="28" spans="1:13" ht="21" customHeight="1" x14ac:dyDescent="0.25">
      <c r="A28" s="4"/>
      <c r="B28" s="95"/>
      <c r="C28" s="96"/>
      <c r="D28" s="97"/>
      <c r="E28" s="97"/>
      <c r="F28" s="97"/>
      <c r="G28" s="98"/>
      <c r="H28" s="177" t="s">
        <v>172</v>
      </c>
      <c r="I28" s="177"/>
      <c r="J28" s="177"/>
      <c r="K28" s="177"/>
      <c r="L28" s="177"/>
      <c r="M28" s="177"/>
    </row>
    <row r="29" spans="1:13" ht="21" customHeight="1" x14ac:dyDescent="0.25">
      <c r="A29" s="4"/>
      <c r="B29" s="175" t="s">
        <v>17</v>
      </c>
      <c r="C29" s="175"/>
      <c r="D29" s="175"/>
      <c r="E29" s="175"/>
      <c r="F29" s="175"/>
      <c r="G29" s="175"/>
      <c r="H29" s="176" t="s">
        <v>10</v>
      </c>
      <c r="I29" s="176"/>
      <c r="J29" s="176"/>
      <c r="K29" s="176"/>
      <c r="L29" s="176"/>
      <c r="M29" s="176"/>
    </row>
    <row r="30" spans="1:13" ht="16.5" x14ac:dyDescent="0.25">
      <c r="A30" s="4"/>
      <c r="B30" s="99"/>
      <c r="C30" s="98"/>
      <c r="D30" s="97"/>
      <c r="E30" s="97"/>
      <c r="F30" s="97"/>
      <c r="G30" s="98"/>
      <c r="H30" s="100"/>
      <c r="I30" s="101"/>
      <c r="J30" s="101"/>
      <c r="K30" s="102"/>
      <c r="L30" s="99"/>
      <c r="M30" s="98"/>
    </row>
    <row r="31" spans="1:13" ht="16.5" x14ac:dyDescent="0.25">
      <c r="A31" s="4"/>
      <c r="B31" s="99"/>
      <c r="C31" s="98"/>
      <c r="D31" s="97"/>
      <c r="E31" s="97"/>
      <c r="F31" s="97"/>
      <c r="G31" s="98"/>
      <c r="H31" s="100"/>
      <c r="I31" s="101"/>
      <c r="J31" s="101"/>
      <c r="K31" s="102"/>
      <c r="L31" s="99"/>
      <c r="M31" s="98"/>
    </row>
    <row r="32" spans="1:13" ht="16.5" x14ac:dyDescent="0.25">
      <c r="A32" s="4"/>
      <c r="B32" s="99"/>
      <c r="C32" s="98"/>
      <c r="D32" s="97"/>
      <c r="E32" s="97"/>
      <c r="F32" s="97"/>
      <c r="G32" s="98"/>
      <c r="H32" s="100"/>
      <c r="I32" s="101"/>
      <c r="J32" s="101"/>
      <c r="K32" s="102"/>
      <c r="L32" s="99"/>
      <c r="M32" s="98"/>
    </row>
    <row r="33" spans="1:13" ht="25.5" customHeight="1" x14ac:dyDescent="0.25">
      <c r="A33" s="4"/>
      <c r="B33" s="175" t="s">
        <v>66</v>
      </c>
      <c r="C33" s="175"/>
      <c r="D33" s="175"/>
      <c r="E33" s="175"/>
      <c r="F33" s="175"/>
      <c r="G33" s="175"/>
      <c r="H33" s="176" t="s">
        <v>11</v>
      </c>
      <c r="I33" s="176"/>
      <c r="J33" s="176"/>
      <c r="K33" s="176"/>
      <c r="L33" s="176"/>
      <c r="M33" s="176"/>
    </row>
    <row r="34" spans="1:13" ht="16.5" x14ac:dyDescent="0.25">
      <c r="A34" s="4"/>
      <c r="B34" s="103"/>
      <c r="C34" s="104"/>
      <c r="D34" s="105"/>
      <c r="E34" s="105"/>
      <c r="F34" s="105"/>
      <c r="G34" s="104"/>
      <c r="H34" s="106"/>
      <c r="I34" s="105"/>
      <c r="J34" s="105"/>
      <c r="K34" s="107"/>
      <c r="L34" s="103"/>
      <c r="M34" s="104"/>
    </row>
    <row r="35" spans="1:13" x14ac:dyDescent="0.25">
      <c r="A35" s="4"/>
      <c r="D35" s="4"/>
      <c r="E35" s="4"/>
      <c r="I35" s="4"/>
      <c r="J35" s="4"/>
      <c r="K35" s="84"/>
    </row>
    <row r="36" spans="1:13" x14ac:dyDescent="0.25">
      <c r="A36" s="4"/>
      <c r="D36" s="4"/>
      <c r="E36" s="4"/>
      <c r="I36" s="4"/>
      <c r="J36" s="4"/>
      <c r="K36" s="84"/>
    </row>
    <row r="37" spans="1:13" x14ac:dyDescent="0.25">
      <c r="A37" s="4"/>
      <c r="D37" s="4"/>
      <c r="E37" s="4"/>
      <c r="I37" s="4"/>
      <c r="J37" s="4"/>
      <c r="K37" s="84"/>
    </row>
    <row r="38" spans="1:13" ht="18.75" x14ac:dyDescent="0.3">
      <c r="A38" s="4"/>
      <c r="B38" s="6"/>
      <c r="C38" s="83"/>
      <c r="D38" s="2"/>
      <c r="E38" s="2"/>
      <c r="F38" s="82"/>
      <c r="G38" s="83"/>
      <c r="H38" s="88"/>
      <c r="I38" s="7"/>
      <c r="J38" s="7"/>
      <c r="K38" s="7"/>
      <c r="L38" s="6"/>
      <c r="M38" s="92"/>
    </row>
    <row r="39" spans="1:13" ht="18.75" x14ac:dyDescent="0.3">
      <c r="A39" s="4"/>
      <c r="B39" s="6"/>
      <c r="C39" s="83"/>
      <c r="D39" s="2"/>
      <c r="E39" s="2"/>
      <c r="F39" s="82"/>
      <c r="G39" s="83"/>
      <c r="H39" s="88"/>
      <c r="I39" s="7"/>
      <c r="J39" s="7"/>
      <c r="K39" s="7"/>
      <c r="L39" s="6"/>
      <c r="M39" s="92"/>
    </row>
    <row r="40" spans="1:13" ht="18.75" x14ac:dyDescent="0.3">
      <c r="A40" s="4"/>
      <c r="B40" s="3"/>
      <c r="C40" s="92"/>
      <c r="D40" s="2"/>
      <c r="E40" s="2"/>
      <c r="F40" s="82"/>
      <c r="G40" s="83"/>
      <c r="H40" s="88"/>
      <c r="I40" s="7"/>
      <c r="J40" s="7"/>
      <c r="K40" s="7"/>
      <c r="L40" s="6"/>
      <c r="M40" s="92"/>
    </row>
    <row r="41" spans="1:13" ht="18.75" x14ac:dyDescent="0.3">
      <c r="A41" s="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</row>
    <row r="42" spans="1:13" x14ac:dyDescent="0.25">
      <c r="A42" s="4"/>
      <c r="B42" s="4"/>
      <c r="C42"/>
      <c r="D42" s="90"/>
      <c r="F42"/>
      <c r="G42"/>
      <c r="H42"/>
      <c r="K42"/>
      <c r="M42"/>
    </row>
    <row r="43" spans="1:13" x14ac:dyDescent="0.25">
      <c r="B43" s="4"/>
      <c r="C43"/>
      <c r="D43" s="90"/>
      <c r="F43"/>
      <c r="G43"/>
      <c r="H43"/>
      <c r="K43"/>
      <c r="M43"/>
    </row>
    <row r="44" spans="1:13" x14ac:dyDescent="0.25">
      <c r="B44" s="4"/>
      <c r="C44"/>
      <c r="D44" s="90"/>
      <c r="F44"/>
      <c r="G44"/>
      <c r="H44"/>
      <c r="K44"/>
      <c r="M44"/>
    </row>
    <row r="45" spans="1:13" x14ac:dyDescent="0.25">
      <c r="B45" s="4"/>
      <c r="C45"/>
      <c r="D45" s="90"/>
      <c r="F45"/>
      <c r="G45"/>
      <c r="H45"/>
      <c r="K45"/>
      <c r="M45"/>
    </row>
    <row r="46" spans="1:13" x14ac:dyDescent="0.25">
      <c r="B46" s="4"/>
      <c r="C46"/>
      <c r="D46" s="90"/>
      <c r="F46"/>
      <c r="G46"/>
      <c r="H46"/>
      <c r="K46"/>
      <c r="M46"/>
    </row>
    <row r="47" spans="1:13" x14ac:dyDescent="0.25">
      <c r="B47" s="4"/>
      <c r="C47"/>
      <c r="D47" s="90"/>
      <c r="F47"/>
      <c r="G47"/>
      <c r="H47"/>
      <c r="K47"/>
      <c r="M47"/>
    </row>
    <row r="48" spans="1:13" x14ac:dyDescent="0.25">
      <c r="B48" s="4"/>
      <c r="C48"/>
      <c r="D48" s="90"/>
      <c r="F48"/>
      <c r="G48"/>
      <c r="H48"/>
      <c r="K48"/>
      <c r="M48"/>
    </row>
    <row r="49" spans="2:13" x14ac:dyDescent="0.25">
      <c r="B49" s="4"/>
      <c r="C49"/>
      <c r="D49" s="90"/>
      <c r="F49"/>
      <c r="G49"/>
      <c r="H49"/>
      <c r="K49"/>
      <c r="M49"/>
    </row>
    <row r="50" spans="2:13" x14ac:dyDescent="0.25">
      <c r="B50" s="4"/>
      <c r="C50"/>
      <c r="D50" s="90"/>
      <c r="F50"/>
      <c r="G50"/>
      <c r="H50"/>
      <c r="K50"/>
      <c r="M50"/>
    </row>
    <row r="51" spans="2:13" x14ac:dyDescent="0.25">
      <c r="B51" s="4"/>
      <c r="C51"/>
      <c r="D51" s="90"/>
      <c r="F51"/>
      <c r="G51"/>
      <c r="H51"/>
      <c r="K51"/>
      <c r="M51"/>
    </row>
    <row r="52" spans="2:13" x14ac:dyDescent="0.25">
      <c r="B52" s="4"/>
      <c r="C52"/>
      <c r="D52" s="90"/>
      <c r="F52"/>
      <c r="G52"/>
      <c r="H52"/>
      <c r="K52"/>
      <c r="M52"/>
    </row>
    <row r="53" spans="2:13" x14ac:dyDescent="0.25">
      <c r="B53" s="4"/>
      <c r="C53"/>
      <c r="D53" s="90"/>
      <c r="F53"/>
      <c r="G53"/>
      <c r="H53"/>
      <c r="K53"/>
      <c r="M53"/>
    </row>
    <row r="54" spans="2:13" x14ac:dyDescent="0.25">
      <c r="B54" s="4"/>
      <c r="C54"/>
      <c r="D54" s="90"/>
      <c r="F54"/>
      <c r="G54"/>
      <c r="H54"/>
      <c r="K54"/>
      <c r="M54"/>
    </row>
    <row r="55" spans="2:13" x14ac:dyDescent="0.25">
      <c r="B55" s="4"/>
      <c r="C55"/>
      <c r="D55" s="90"/>
      <c r="F55"/>
      <c r="G55"/>
      <c r="H55"/>
      <c r="K55"/>
      <c r="M55"/>
    </row>
    <row r="56" spans="2:13" x14ac:dyDescent="0.25">
      <c r="B56" s="4"/>
      <c r="C56"/>
      <c r="D56" s="90"/>
      <c r="F56"/>
      <c r="G56"/>
      <c r="H56"/>
      <c r="K56"/>
      <c r="M56"/>
    </row>
    <row r="57" spans="2:13" x14ac:dyDescent="0.25">
      <c r="B57" s="4"/>
      <c r="C57"/>
      <c r="D57" s="90"/>
      <c r="F57"/>
      <c r="G57"/>
      <c r="H57"/>
      <c r="K57"/>
      <c r="M57"/>
    </row>
    <row r="58" spans="2:13" x14ac:dyDescent="0.25">
      <c r="B58" s="4"/>
      <c r="C58"/>
      <c r="D58" s="90"/>
      <c r="F58"/>
      <c r="G58"/>
      <c r="H58"/>
      <c r="K58"/>
      <c r="M58"/>
    </row>
    <row r="59" spans="2:13" x14ac:dyDescent="0.25">
      <c r="B59" s="4"/>
      <c r="C59"/>
      <c r="D59" s="90"/>
      <c r="F59"/>
      <c r="G59"/>
      <c r="H59"/>
      <c r="K59"/>
      <c r="M59"/>
    </row>
    <row r="60" spans="2:13" x14ac:dyDescent="0.25">
      <c r="B60" s="4"/>
      <c r="C60"/>
      <c r="D60" s="90"/>
      <c r="F60"/>
      <c r="G60"/>
      <c r="H60"/>
      <c r="K60"/>
      <c r="M60"/>
    </row>
    <row r="61" spans="2:13" x14ac:dyDescent="0.25">
      <c r="B61" s="4"/>
      <c r="C61"/>
      <c r="D61" s="90"/>
      <c r="F61"/>
      <c r="G61"/>
      <c r="H61"/>
      <c r="K61"/>
      <c r="M61"/>
    </row>
    <row r="62" spans="2:13" x14ac:dyDescent="0.25">
      <c r="B62" s="4"/>
      <c r="C62"/>
      <c r="D62" s="90"/>
      <c r="F62"/>
      <c r="G62"/>
      <c r="H62"/>
      <c r="K62"/>
      <c r="M62"/>
    </row>
  </sheetData>
  <sortState ref="A8:O25">
    <sortCondition ref="A8:A25"/>
  </sortState>
  <mergeCells count="11">
    <mergeCell ref="A4:L4"/>
    <mergeCell ref="H28:M28"/>
    <mergeCell ref="C26:J26"/>
    <mergeCell ref="H1:L1"/>
    <mergeCell ref="H2:L2"/>
    <mergeCell ref="B41:G41"/>
    <mergeCell ref="H41:M41"/>
    <mergeCell ref="B29:G29"/>
    <mergeCell ref="H29:M29"/>
    <mergeCell ref="B33:G33"/>
    <mergeCell ref="H33:M33"/>
  </mergeCells>
  <printOptions horizontalCentered="1"/>
  <pageMargins left="0" right="0" top="0.5" bottom="0.25" header="0.25" footer="0.25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BHXH</vt:lpstr>
      <vt:lpstr>DS NGHI OM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Ha</dc:creator>
  <cp:lastModifiedBy>TRAN MINH TUAN</cp:lastModifiedBy>
  <cp:lastPrinted>2018-01-04T08:09:42Z</cp:lastPrinted>
  <dcterms:created xsi:type="dcterms:W3CDTF">2016-04-29T00:28:26Z</dcterms:created>
  <dcterms:modified xsi:type="dcterms:W3CDTF">2018-01-04T08:10:00Z</dcterms:modified>
</cp:coreProperties>
</file>