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0" windowWidth="20040" windowHeight="712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46" i="2" l="1"/>
</calcChain>
</file>

<file path=xl/sharedStrings.xml><?xml version="1.0" encoding="utf-8"?>
<sst xmlns="http://schemas.openxmlformats.org/spreadsheetml/2006/main" count="361" uniqueCount="217">
  <si>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</si>
  <si>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</si>
  <si>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</si>
  <si>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</si>
  <si>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</si>
  <si>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</si>
  <si>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</si>
  <si>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</si>
  <si>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</si>
  <si>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</si>
  <si>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</si>
  <si>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</si>
  <si>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</si>
  <si>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</si>
  <si>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1</t>
  </si>
  <si>
    <t>2</t>
  </si>
  <si>
    <t>Số seri Giấy chứng nhận nghỉ việc hưởng BHXH</t>
  </si>
  <si>
    <t xml:space="preserve">               Trưởng Trạm Y Tế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</si>
  <si>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</si>
  <si>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</si>
  <si>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</si>
  <si>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</si>
  <si>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</si>
  <si>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</si>
  <si>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</si>
  <si>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</si>
  <si>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</si>
  <si>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</si>
  <si>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</si>
  <si>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</si>
  <si>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</si>
  <si>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</si>
  <si>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</si>
  <si>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</si>
  <si>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</si>
  <si>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</si>
  <si>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</si>
  <si>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</si>
  <si>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</si>
  <si>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</si>
  <si>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</si>
  <si>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</si>
  <si>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</si>
  <si>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</si>
  <si>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</si>
  <si>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</si>
  <si>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</si>
  <si>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</si>
  <si>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</si>
  <si>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</si>
  <si>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</si>
  <si>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</si>
  <si>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</si>
  <si>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</si>
  <si>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</si>
  <si>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</si>
  <si>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</si>
  <si>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</si>
  <si>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</si>
  <si>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</si>
  <si>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</si>
  <si>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</si>
  <si>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</si>
  <si>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</si>
  <si>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</si>
  <si>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</si>
  <si>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 xml:space="preserve">                   Thái Thị Tân</t>
  </si>
  <si>
    <t>Ngày
 nghỉ</t>
  </si>
  <si>
    <t>Hiến</t>
  </si>
  <si>
    <t>Tân</t>
  </si>
  <si>
    <t>Hà</t>
  </si>
  <si>
    <t>Viện SP Tự nhiên</t>
  </si>
  <si>
    <t>Viêm dạ dày cấp</t>
  </si>
  <si>
    <t>Viêm họng cấp</t>
  </si>
  <si>
    <t>Khoa SP Ngữ văn</t>
  </si>
  <si>
    <t>Trung tâm Nội trú</t>
  </si>
  <si>
    <t>Phòng Bảo vệ</t>
  </si>
  <si>
    <t>Khoa GD Thể chất</t>
  </si>
  <si>
    <t>23/01/1980</t>
  </si>
  <si>
    <t>Võ Thị Định</t>
  </si>
  <si>
    <t>18/05/1966</t>
  </si>
  <si>
    <t>Nguyễn Hồng Quảng</t>
  </si>
  <si>
    <t>HC4402996050628</t>
  </si>
  <si>
    <t>HC4402996050563</t>
  </si>
  <si>
    <t>Hồng</t>
  </si>
  <si>
    <t>Viêm họng, đau đầu</t>
  </si>
  <si>
    <t>Nhà Xuất bản</t>
  </si>
  <si>
    <t>40 00041380</t>
  </si>
  <si>
    <t>40 00041389</t>
  </si>
  <si>
    <t>Lê Danh Bình</t>
  </si>
  <si>
    <t>Ngũ Duy Viên</t>
  </si>
  <si>
    <t>30/04/1966</t>
  </si>
  <si>
    <t>Trần Thị Hiền</t>
  </si>
  <si>
    <t>20/01/1989</t>
  </si>
  <si>
    <t>Nguyễn Thị Thanh Hằng</t>
  </si>
  <si>
    <t>Lê Thị Phương Mai</t>
  </si>
  <si>
    <t>Trần Thị Tú Anh</t>
  </si>
  <si>
    <t>24/06/1968</t>
  </si>
  <si>
    <t>Phan Thị Hồng Tuyết</t>
  </si>
  <si>
    <t>18/04/1971</t>
  </si>
  <si>
    <t>Lê Mạnh Hồng</t>
  </si>
  <si>
    <t>26/02/1958</t>
  </si>
  <si>
    <t>Phan Anh Phong</t>
  </si>
  <si>
    <t>Nguyễn Thị việt</t>
  </si>
  <si>
    <t>Hồ Anh Tuấn</t>
  </si>
  <si>
    <t>Văn Đình Cường</t>
  </si>
  <si>
    <t>Nguyễn Thị Kim Dung</t>
  </si>
  <si>
    <t>Phạm Thị Phương Thảo</t>
  </si>
  <si>
    <t>Nguyễn Thị Thanh Quyên</t>
  </si>
  <si>
    <t>27/10/1981</t>
  </si>
  <si>
    <t>Hoàng Thị Minh Thu</t>
  </si>
  <si>
    <t>17/08/1973</t>
  </si>
  <si>
    <t>Lê Thị Hồng Phương</t>
  </si>
  <si>
    <t>Nguyễn Thị Bích Liên</t>
  </si>
  <si>
    <t>19/08/1982</t>
  </si>
  <si>
    <t>Hoàng Thị Minh Thắng</t>
  </si>
  <si>
    <t>Nguyễn Thị Hoa Lê</t>
  </si>
  <si>
    <t>22/06/1976</t>
  </si>
  <si>
    <t>Nguyễn Ngọc Bích</t>
  </si>
  <si>
    <t>Trần Xuân Hào</t>
  </si>
  <si>
    <t>16/12/1972</t>
  </si>
  <si>
    <t>Lê Thị Ngọc</t>
  </si>
  <si>
    <t>HC4402900003525</t>
  </si>
  <si>
    <t>Rối loạn tiêu hóa, sỏi thận</t>
  </si>
  <si>
    <t>HC4404011022917</t>
  </si>
  <si>
    <t>Viêm gan vi rút</t>
  </si>
  <si>
    <t>HC4404011021884</t>
  </si>
  <si>
    <t>Trường THSP</t>
  </si>
  <si>
    <t>Sốt do viêm họng</t>
  </si>
  <si>
    <t>HC4402906003362</t>
  </si>
  <si>
    <t>Đau đầu, RLĐT</t>
  </si>
  <si>
    <t>HC4404009004235</t>
  </si>
  <si>
    <t>Viêm họng cấp, đau đầu</t>
  </si>
  <si>
    <t>HC4402900003524</t>
  </si>
  <si>
    <t>Viêm mũi họng cấp</t>
  </si>
  <si>
    <t>HC4402996050556</t>
  </si>
  <si>
    <t>HC4402996050501</t>
  </si>
  <si>
    <t>HC4403098001035</t>
  </si>
  <si>
    <t>Viêm họng, viêm Amidal</t>
  </si>
  <si>
    <t>Cảm, viêm họng</t>
  </si>
  <si>
    <t>HC4404011018689</t>
  </si>
  <si>
    <t>HC4402903003135</t>
  </si>
  <si>
    <t>HC4402906003349</t>
  </si>
  <si>
    <t>HC4402904005650</t>
  </si>
  <si>
    <t>HC4404008001355</t>
  </si>
  <si>
    <t>15/11/2017</t>
  </si>
  <si>
    <t>16/11/2017</t>
  </si>
  <si>
    <t>HC4402907005023</t>
  </si>
  <si>
    <t>HC4402998005989</t>
  </si>
  <si>
    <t>21/11/2017</t>
  </si>
  <si>
    <t>HC4402998005978</t>
  </si>
  <si>
    <t>Đau đầu, SNTK</t>
  </si>
  <si>
    <t>22/11/2017</t>
  </si>
  <si>
    <t>HC4400107018234</t>
  </si>
  <si>
    <t>Đau lưng</t>
  </si>
  <si>
    <t>23/11/2017</t>
  </si>
  <si>
    <t>HC4402903008554</t>
  </si>
  <si>
    <t>Trường THPT chuyên</t>
  </si>
  <si>
    <t>24/11/2017</t>
  </si>
  <si>
    <t>27/11/2017</t>
  </si>
  <si>
    <t>HC4402900003547</t>
  </si>
  <si>
    <t>HC4402903003079</t>
  </si>
  <si>
    <t>HC4402996050730</t>
  </si>
  <si>
    <t>Đau vùng cổ tay</t>
  </si>
  <si>
    <t>28/11/2017</t>
  </si>
  <si>
    <t>HC4403006001092</t>
  </si>
  <si>
    <t>P. Quản trị và Đầu tư</t>
  </si>
  <si>
    <t xml:space="preserve">Trung tâm GDQPAN </t>
  </si>
  <si>
    <t>Khoa Kinh tế</t>
  </si>
  <si>
    <t>(Danh sách này gồm 25 người)</t>
  </si>
  <si>
    <t>Nghệ An, ngày 01 tháng 12 năm 2017</t>
  </si>
  <si>
    <t>1989</t>
  </si>
  <si>
    <t>1983</t>
  </si>
  <si>
    <t>1971</t>
  </si>
  <si>
    <t>1985</t>
  </si>
  <si>
    <t>1966</t>
  </si>
  <si>
    <t>1980</t>
  </si>
  <si>
    <t>1981</t>
  </si>
  <si>
    <t>1973</t>
  </si>
  <si>
    <t>1975</t>
  </si>
  <si>
    <t>1982</t>
  </si>
  <si>
    <t>1976</t>
  </si>
  <si>
    <t>1977</t>
  </si>
  <si>
    <t>40 00041382</t>
  </si>
  <si>
    <t>40 00041381</t>
  </si>
  <si>
    <t>40 00041383</t>
  </si>
  <si>
    <t>40 00041384</t>
  </si>
  <si>
    <t>40 00041385</t>
  </si>
  <si>
    <t>40 00041386</t>
  </si>
  <si>
    <t>40 00041387</t>
  </si>
  <si>
    <t>40 00041388</t>
  </si>
  <si>
    <t>40 00041390</t>
  </si>
  <si>
    <t>40 00041391</t>
  </si>
  <si>
    <t>40 00041392</t>
  </si>
  <si>
    <t>40 00041393</t>
  </si>
  <si>
    <t>40 00041394</t>
  </si>
  <si>
    <t>40 00041395</t>
  </si>
  <si>
    <t>40 00041396</t>
  </si>
  <si>
    <t>40 00041397</t>
  </si>
  <si>
    <t>40 00041398</t>
  </si>
  <si>
    <t>40 00041399</t>
  </si>
  <si>
    <t>40 00041400</t>
  </si>
  <si>
    <t>40 00041401</t>
  </si>
  <si>
    <t>40 00041402</t>
  </si>
  <si>
    <t>40 00041403</t>
  </si>
  <si>
    <t>40 00041404</t>
  </si>
  <si>
    <r>
      <t>Ngày 01</t>
    </r>
    <r>
      <rPr>
        <i/>
        <sz val="12"/>
        <color indexed="8"/>
        <rFont val="Times New Roman"/>
        <family val="1"/>
      </rPr>
      <t>tháng 12 năm 2017</t>
    </r>
  </si>
  <si>
    <t>Đợt 01 tháng 11 quý IV năm 2017</t>
  </si>
  <si>
    <t>Đau nữa đầu</t>
  </si>
  <si>
    <t>Chắp mi trên MP</t>
  </si>
  <si>
    <t>Hội chứng TK vai gáy</t>
  </si>
  <si>
    <r>
      <t xml:space="preserve">DANH SÁCH NGHỈ ỐM HƯỞNG BHXH THÁNG </t>
    </r>
    <r>
      <rPr>
        <b/>
        <sz val="14"/>
        <color rgb="FFFF0000"/>
        <rFont val="Times New Roman"/>
        <family val="1"/>
      </rPr>
      <t xml:space="preserve">11 </t>
    </r>
    <r>
      <rPr>
        <b/>
        <sz val="14"/>
        <rFont val="Times New Roman"/>
        <family val="1"/>
      </rPr>
      <t>NĂM 2017</t>
    </r>
  </si>
  <si>
    <t>Viện Hóa sinh- Môi trường</t>
  </si>
  <si>
    <t>Phòng CTCT-HSSV</t>
  </si>
  <si>
    <t>CỘNG HÒA XÃ HỘI CHỦ NGHĨA VIỆT NAM</t>
  </si>
  <si>
    <t>Độc lập - Tự do - Hạnh phúc</t>
  </si>
  <si>
    <t>Nguyễn Thị Việt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</si>
</sst>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</numFmts>
  <fonts count="27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1" xfId="0" applyFont="1" applyBorder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/>
    <xf numFmtId="3" fontId="14" fillId="0" borderId="1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left" vertical="center"/>
    </xf>
    <xf numFmtId="3" fontId="16" fillId="0" borderId="6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165" fontId="16" fillId="0" borderId="6" xfId="1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/>
    </xf>
    <xf numFmtId="166" fontId="16" fillId="0" borderId="6" xfId="1" applyNumberFormat="1" applyFont="1" applyBorder="1" applyAlignment="1">
      <alignment horizontal="right" vertical="center" wrapText="1"/>
    </xf>
    <xf numFmtId="167" fontId="16" fillId="0" borderId="6" xfId="1" applyNumberFormat="1" applyFont="1" applyBorder="1" applyAlignment="1">
      <alignment horizontal="center" vertical="center"/>
    </xf>
    <xf numFmtId="0" fontId="17" fillId="0" borderId="6" xfId="0" applyFont="1" applyBorder="1"/>
    <xf numFmtId="14" fontId="15" fillId="0" borderId="6" xfId="0" applyNumberFormat="1" applyFont="1" applyBorder="1" applyAlignment="1">
      <alignment vertical="center"/>
    </xf>
    <xf numFmtId="0" fontId="16" fillId="0" borderId="6" xfId="2" applyFont="1" applyBorder="1" applyAlignment="1">
      <alignment horizontal="center" vertical="center"/>
    </xf>
    <xf numFmtId="165" fontId="16" fillId="0" borderId="7" xfId="1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/>
    </xf>
    <xf numFmtId="166" fontId="16" fillId="0" borderId="7" xfId="1" applyNumberFormat="1" applyFont="1" applyBorder="1" applyAlignment="1">
      <alignment horizontal="right" vertical="center" wrapText="1"/>
    </xf>
    <xf numFmtId="167" fontId="16" fillId="0" borderId="7" xfId="1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/>
    <xf numFmtId="14" fontId="15" fillId="0" borderId="7" xfId="0" applyNumberFormat="1" applyFont="1" applyBorder="1" applyAlignment="1">
      <alignment vertical="center"/>
    </xf>
    <xf numFmtId="0" fontId="16" fillId="0" borderId="7" xfId="2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49" fontId="17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168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6" fillId="0" borderId="0" xfId="0" applyFont="1" applyBorder="1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4" fillId="0" borderId="8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Alignment="1">
      <alignment horizontal="center"/>
    </xf>
    <xf numFmtId="3" fontId="14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23" fillId="0" borderId="5" xfId="0" applyNumberFormat="1" applyFont="1" applyFill="1" applyBorder="1" applyAlignment="1">
      <alignment horizontal="center" wrapText="1" shrinkToFit="1"/>
    </xf>
    <xf numFmtId="49" fontId="15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3" fillId="0" borderId="8" xfId="0" applyNumberFormat="1" applyFont="1" applyFill="1" applyBorder="1" applyAlignment="1">
      <alignment horizontal="center" wrapText="1" shrinkToFit="1"/>
    </xf>
    <xf numFmtId="49" fontId="15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49" fontId="24" fillId="0" borderId="8" xfId="0" applyNumberFormat="1" applyFont="1" applyFill="1" applyBorder="1" applyAlignment="1">
      <alignment horizontal="center" wrapText="1" shrinkToFit="1"/>
    </xf>
    <xf numFmtId="49" fontId="2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49" fontId="20" fillId="0" borderId="8" xfId="0" applyNumberFormat="1" applyFont="1" applyBorder="1" applyAlignment="1"/>
    <xf numFmtId="47" fontId="2" fillId="0" borderId="0" xfId="0" applyNumberFormat="1" applyFont="1" applyAlignment="1">
      <alignment vertical="center"/>
    </xf>
    <xf numFmtId="14" fontId="23" fillId="0" borderId="10" xfId="0" applyNumberFormat="1" applyFont="1" applyFill="1" applyBorder="1" applyAlignment="1">
      <alignment horizontal="center" wrapText="1" shrinkToFit="1"/>
    </xf>
    <xf numFmtId="1" fontId="23" fillId="0" borderId="9" xfId="0" applyNumberFormat="1" applyFont="1" applyFill="1" applyBorder="1" applyAlignment="1">
      <alignment horizontal="center" wrapText="1" shrinkToFit="1"/>
    </xf>
    <xf numFmtId="14" fontId="23" fillId="0" borderId="9" xfId="0" applyNumberFormat="1" applyFont="1" applyFill="1" applyBorder="1" applyAlignment="1">
      <alignment horizontal="center" wrapText="1" shrinkToFit="1"/>
    </xf>
    <xf numFmtId="1" fontId="23" fillId="0" borderId="10" xfId="0" applyNumberFormat="1" applyFont="1" applyFill="1" applyBorder="1" applyAlignment="1">
      <alignment horizontal="center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169" fontId="23" fillId="0" borderId="10" xfId="0" applyNumberFormat="1" applyFont="1" applyFill="1" applyBorder="1" applyAlignment="1">
      <alignment horizontal="center" wrapText="1" shrinkToFit="1"/>
    </xf>
    <xf numFmtId="0" fontId="15" fillId="0" borderId="10" xfId="0" applyFont="1" applyBorder="1" applyAlignment="1"/>
    <xf numFmtId="49" fontId="23" fillId="0" borderId="9" xfId="0" applyNumberFormat="1" applyFont="1" applyFill="1" applyBorder="1" applyAlignment="1">
      <alignment horizontal="left" wrapText="1" shrinkToFit="1"/>
    </xf>
    <xf numFmtId="169" fontId="23" fillId="0" borderId="9" xfId="0" applyNumberFormat="1" applyFont="1" applyFill="1" applyBorder="1" applyAlignment="1">
      <alignment horizontal="center" wrapText="1" shrinkToFit="1"/>
    </xf>
    <xf numFmtId="0" fontId="15" fillId="0" borderId="9" xfId="0" applyFont="1" applyBorder="1" applyAlignment="1"/>
    <xf numFmtId="169" fontId="23" fillId="0" borderId="11" xfId="0" applyNumberFormat="1" applyFont="1" applyFill="1" applyBorder="1" applyAlignment="1">
      <alignment horizontal="center" wrapText="1" shrinkToFit="1"/>
    </xf>
    <xf numFmtId="14" fontId="23" fillId="0" borderId="11" xfId="0" applyNumberFormat="1" applyFont="1" applyFill="1" applyBorder="1" applyAlignment="1">
      <alignment horizontal="center" wrapText="1" shrinkToFit="1"/>
    </xf>
    <xf numFmtId="49" fontId="23" fillId="0" borderId="12" xfId="0" applyNumberFormat="1" applyFont="1" applyFill="1" applyBorder="1" applyAlignment="1">
      <alignment horizontal="left" wrapText="1" shrinkToFit="1"/>
    </xf>
    <xf numFmtId="49" fontId="23" fillId="0" borderId="13" xfId="0" applyNumberFormat="1" applyFont="1" applyFill="1" applyBorder="1" applyAlignment="1">
      <alignment horizontal="left" wrapText="1" shrinkToFit="1"/>
    </xf>
    <xf numFmtId="1" fontId="23" fillId="0" borderId="7" xfId="0" applyNumberFormat="1" applyFont="1" applyFill="1" applyBorder="1" applyAlignment="1">
      <alignment horizontal="center" wrapText="1" shrinkToFit="1"/>
    </xf>
    <xf numFmtId="49" fontId="23" fillId="0" borderId="14" xfId="0" applyNumberFormat="1" applyFont="1" applyFill="1" applyBorder="1" applyAlignment="1">
      <alignment horizontal="left" wrapText="1" shrinkToFit="1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23" fillId="0" borderId="15" xfId="0" applyNumberFormat="1" applyFont="1" applyFill="1" applyBorder="1" applyAlignment="1">
      <alignment horizontal="center" wrapText="1" shrinkToFit="1"/>
    </xf>
    <xf numFmtId="49" fontId="23" fillId="0" borderId="15" xfId="0" applyNumberFormat="1" applyFont="1" applyFill="1" applyBorder="1" applyAlignment="1">
      <alignment horizontal="left" wrapText="1" shrinkToFit="1"/>
    </xf>
    <xf numFmtId="169" fontId="23" fillId="0" borderId="15" xfId="0" applyNumberFormat="1" applyFont="1" applyFill="1" applyBorder="1" applyAlignment="1">
      <alignment horizontal="center" wrapText="1" shrinkToFi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169" fontId="23" fillId="0" borderId="10" xfId="0" applyNumberFormat="1" applyFont="1" applyFill="1" applyBorder="1" applyAlignment="1">
      <alignment horizontal="right" wrapText="1" shrinkToFit="1"/>
    </xf>
    <xf numFmtId="14" fontId="23" fillId="0" borderId="10" xfId="0" applyNumberFormat="1" applyFont="1" applyFill="1" applyBorder="1" applyAlignment="1">
      <alignment horizontal="right" wrapText="1" shrinkToFit="1"/>
    </xf>
    <xf numFmtId="169" fontId="23" fillId="0" borderId="9" xfId="0" applyNumberFormat="1" applyFont="1" applyFill="1" applyBorder="1" applyAlignment="1">
      <alignment horizontal="right" wrapText="1" shrinkToFit="1"/>
    </xf>
    <xf numFmtId="14" fontId="23" fillId="0" borderId="9" xfId="0" applyNumberFormat="1" applyFont="1" applyFill="1" applyBorder="1" applyAlignment="1">
      <alignment horizontal="right" wrapText="1" shrinkToFit="1"/>
    </xf>
    <xf numFmtId="169" fontId="23" fillId="0" borderId="15" xfId="0" applyNumberFormat="1" applyFont="1" applyFill="1" applyBorder="1" applyAlignment="1">
      <alignment horizontal="right" wrapText="1" shrinkToFit="1"/>
    </xf>
    <xf numFmtId="14" fontId="23" fillId="0" borderId="15" xfId="0" applyNumberFormat="1" applyFont="1" applyFill="1" applyBorder="1" applyAlignment="1">
      <alignment horizontal="right" wrapText="1" shrinkToFit="1"/>
    </xf>
    <xf numFmtId="0" fontId="6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/>
    <xf numFmtId="0" fontId="4" fillId="0" borderId="0" xfId="0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wrapText="1" shrinkToFi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1788795</xdr:colOff>
      <xdr:row>1</xdr:row>
      <xdr:rowOff>259080</xdr:rowOff>
    </xdr:from>
    <xdr:to>
      <xdr:col>9</xdr:col>
      <xdr:colOff>102870</xdr:colOff>
      <xdr:row>1</xdr:row>
      <xdr:rowOff>259080</xdr:rowOff>
    </xdr:to>
    <xdr:cxnSp macro="">
      <xdr:nvCxnSpPr>
        <xdr:cNvPr id="3" name="Straight Connector 2"/>
        <xdr:cNvCxnSpPr/>
      </xdr:nvCxnSpPr>
      <xdr:spPr>
        <a:xfrm>
          <a:off x="9685020" y="525780"/>
          <a:ext cx="1219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4" zoomScaleNormal="100" workbookViewId="0">
      <selection activeCell="T24" sqref="T24"/>
    </sheetView>
  </sheetViews>
  <sheetFormatPr defaultColWidth="9" defaultRowHeight="15.75" x14ac:dyDescent="0.25"/>
  <cols>
    <col min="1" max="1" width="6.625" style="7" customWidth="1"/>
    <col min="2" max="2" width="25.875" style="7" customWidth="1"/>
    <col min="3" max="3" width="6.875" style="110" customWidth="1"/>
    <col min="4" max="4" width="6.125" style="110" customWidth="1"/>
    <col min="5" max="5" width="24.625" style="7" customWidth="1"/>
    <col min="6" max="9" width="9" style="7" customWidth="1"/>
    <col min="10" max="10" width="12.25" style="7" customWidth="1"/>
    <col min="11" max="11" width="9" style="7" customWidth="1"/>
    <col min="12" max="12" width="11.875" style="7" customWidth="1"/>
    <col min="13" max="13" width="12" style="7" customWidth="1"/>
    <col min="14" max="17" width="9" style="7" customWidth="1"/>
    <col min="18" max="18" width="9" style="7"/>
    <col min="19" max="19" width="18.5" style="7" customWidth="1"/>
    <col min="20" max="16384" width="9" style="7"/>
  </cols>
  <sheetData>
    <row r="1" spans="1:17" x14ac:dyDescent="0.25">
      <c r="A1" s="154" t="s">
        <v>12</v>
      </c>
      <c r="B1" s="154"/>
      <c r="C1" s="108"/>
      <c r="D1" s="108"/>
      <c r="E1" s="9"/>
      <c r="F1" s="10"/>
      <c r="G1" s="10"/>
      <c r="H1" s="10"/>
      <c r="I1" s="11"/>
      <c r="J1" s="10"/>
      <c r="K1" s="10"/>
      <c r="L1" s="10"/>
      <c r="M1" s="10"/>
      <c r="N1" s="152" t="s">
        <v>18</v>
      </c>
      <c r="O1" s="152"/>
      <c r="P1" s="152"/>
      <c r="Q1" s="152"/>
    </row>
    <row r="2" spans="1:17" x14ac:dyDescent="0.25">
      <c r="A2" s="154" t="s">
        <v>19</v>
      </c>
      <c r="B2" s="154"/>
      <c r="C2" s="108"/>
      <c r="D2" s="108"/>
      <c r="E2" s="9"/>
      <c r="F2" s="10"/>
      <c r="G2" s="10"/>
      <c r="H2" s="10"/>
      <c r="I2" s="11"/>
      <c r="J2" s="10"/>
      <c r="K2" s="10"/>
      <c r="L2" s="10"/>
      <c r="M2" s="10"/>
      <c r="N2" s="153" t="s">
        <v>20</v>
      </c>
      <c r="O2" s="153"/>
      <c r="P2" s="153"/>
      <c r="Q2" s="153"/>
    </row>
    <row r="3" spans="1:17" x14ac:dyDescent="0.25">
      <c r="A3" s="10"/>
      <c r="B3" s="10"/>
      <c r="C3" s="108"/>
      <c r="D3" s="108"/>
      <c r="E3" s="9"/>
      <c r="F3" s="10"/>
      <c r="G3" s="10"/>
      <c r="H3" s="10"/>
      <c r="I3" s="11"/>
      <c r="J3" s="10"/>
      <c r="K3" s="10"/>
      <c r="L3" s="10"/>
      <c r="M3" s="10"/>
      <c r="N3" s="153" t="s">
        <v>21</v>
      </c>
      <c r="O3" s="153"/>
      <c r="P3" s="153"/>
      <c r="Q3" s="153"/>
    </row>
    <row r="4" spans="1:17" ht="16.5" x14ac:dyDescent="0.25">
      <c r="A4" s="158" t="s">
        <v>22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x14ac:dyDescent="0.25">
      <c r="A5" s="159" t="s">
        <v>207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x14ac:dyDescent="0.25">
      <c r="A6" s="154" t="s">
        <v>23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7" x14ac:dyDescent="0.25">
      <c r="A7" s="10"/>
      <c r="B7" s="10"/>
      <c r="C7" s="108"/>
      <c r="D7" s="108"/>
      <c r="E7" s="9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</row>
    <row r="8" spans="1:17" x14ac:dyDescent="0.25">
      <c r="A8" s="12" t="s">
        <v>24</v>
      </c>
      <c r="B8" s="10"/>
      <c r="C8" s="108"/>
      <c r="D8" s="108"/>
      <c r="E8" s="9"/>
      <c r="F8" s="10"/>
      <c r="G8" s="10"/>
      <c r="H8" s="10"/>
      <c r="I8" s="11"/>
      <c r="J8" s="10"/>
      <c r="K8" s="10"/>
      <c r="L8" s="10"/>
      <c r="M8" s="10"/>
      <c r="N8" s="10"/>
      <c r="O8" s="10"/>
      <c r="P8" s="11"/>
      <c r="Q8" s="10"/>
    </row>
    <row r="9" spans="1:17" x14ac:dyDescent="0.25">
      <c r="A9" s="151" t="s">
        <v>13</v>
      </c>
      <c r="B9" s="155" t="s">
        <v>2</v>
      </c>
      <c r="C9" s="151" t="s">
        <v>25</v>
      </c>
      <c r="D9" s="151"/>
      <c r="E9" s="155" t="s">
        <v>26</v>
      </c>
      <c r="F9" s="151" t="s">
        <v>27</v>
      </c>
      <c r="G9" s="151" t="s">
        <v>28</v>
      </c>
      <c r="H9" s="13"/>
      <c r="I9" s="160" t="s">
        <v>29</v>
      </c>
      <c r="J9" s="151" t="s">
        <v>30</v>
      </c>
      <c r="K9" s="151"/>
      <c r="L9" s="151" t="s">
        <v>31</v>
      </c>
      <c r="M9" s="151"/>
      <c r="N9" s="151"/>
      <c r="O9" s="151"/>
      <c r="P9" s="160" t="s">
        <v>65</v>
      </c>
      <c r="Q9" s="151" t="s">
        <v>32</v>
      </c>
    </row>
    <row r="10" spans="1:17" x14ac:dyDescent="0.25">
      <c r="A10" s="151"/>
      <c r="B10" s="156"/>
      <c r="C10" s="151"/>
      <c r="D10" s="151"/>
      <c r="E10" s="156"/>
      <c r="F10" s="151"/>
      <c r="G10" s="151"/>
      <c r="H10" s="14"/>
      <c r="I10" s="160"/>
      <c r="J10" s="151" t="s">
        <v>33</v>
      </c>
      <c r="K10" s="151" t="s">
        <v>34</v>
      </c>
      <c r="L10" s="151" t="s">
        <v>35</v>
      </c>
      <c r="M10" s="151"/>
      <c r="N10" s="151"/>
      <c r="O10" s="151" t="s">
        <v>36</v>
      </c>
      <c r="P10" s="160"/>
      <c r="Q10" s="151"/>
    </row>
    <row r="11" spans="1:17" x14ac:dyDescent="0.25">
      <c r="A11" s="151"/>
      <c r="B11" s="157"/>
      <c r="C11" s="106" t="s">
        <v>37</v>
      </c>
      <c r="D11" s="106" t="s">
        <v>38</v>
      </c>
      <c r="E11" s="157"/>
      <c r="F11" s="151"/>
      <c r="G11" s="151"/>
      <c r="H11" s="16"/>
      <c r="I11" s="160"/>
      <c r="J11" s="151"/>
      <c r="K11" s="151"/>
      <c r="L11" s="15" t="s">
        <v>39</v>
      </c>
      <c r="M11" s="15" t="s">
        <v>7</v>
      </c>
      <c r="N11" s="15" t="s">
        <v>40</v>
      </c>
      <c r="O11" s="151"/>
      <c r="P11" s="160"/>
      <c r="Q11" s="151"/>
    </row>
    <row r="12" spans="1:17" x14ac:dyDescent="0.25">
      <c r="A12" s="17" t="s">
        <v>41</v>
      </c>
      <c r="B12" s="17" t="s">
        <v>42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  <c r="H12" s="17">
        <v>6</v>
      </c>
      <c r="I12" s="17">
        <v>7</v>
      </c>
      <c r="J12" s="17">
        <v>8</v>
      </c>
      <c r="K12" s="17">
        <v>9</v>
      </c>
      <c r="L12" s="17">
        <v>10</v>
      </c>
      <c r="M12" s="17">
        <v>11</v>
      </c>
      <c r="N12" s="17">
        <v>12</v>
      </c>
      <c r="O12" s="17">
        <v>13</v>
      </c>
      <c r="P12" s="17">
        <v>14</v>
      </c>
      <c r="Q12" s="17" t="s">
        <v>43</v>
      </c>
    </row>
    <row r="13" spans="1:17" x14ac:dyDescent="0.25">
      <c r="A13" s="18" t="s">
        <v>41</v>
      </c>
      <c r="B13" s="149" t="s">
        <v>44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7" x14ac:dyDescent="0.25">
      <c r="A14" s="19" t="s">
        <v>45</v>
      </c>
      <c r="B14" s="20" t="s">
        <v>46</v>
      </c>
      <c r="C14" s="19"/>
      <c r="D14" s="19"/>
      <c r="E14" s="8"/>
      <c r="F14" s="19"/>
      <c r="G14" s="19"/>
      <c r="H14" s="19"/>
      <c r="I14" s="22"/>
      <c r="J14" s="17"/>
      <c r="K14" s="19"/>
      <c r="L14" s="21"/>
      <c r="M14" s="19"/>
      <c r="N14" s="19"/>
      <c r="O14" s="19"/>
      <c r="P14" s="22"/>
      <c r="Q14" s="19"/>
    </row>
    <row r="15" spans="1:17" ht="17.45" customHeight="1" x14ac:dyDescent="0.25">
      <c r="A15" s="117">
        <v>1</v>
      </c>
      <c r="B15" s="142" t="s">
        <v>89</v>
      </c>
      <c r="C15" s="135">
        <v>27030</v>
      </c>
      <c r="D15" s="114"/>
      <c r="E15" s="136" t="s">
        <v>71</v>
      </c>
      <c r="F15" s="119"/>
      <c r="G15" s="119"/>
      <c r="H15" s="119"/>
      <c r="I15" s="120"/>
      <c r="J15" s="118" t="s">
        <v>47</v>
      </c>
      <c r="K15" s="119"/>
      <c r="L15" s="135">
        <v>42746</v>
      </c>
      <c r="M15" s="130">
        <v>43042</v>
      </c>
      <c r="N15" s="113">
        <v>3</v>
      </c>
      <c r="O15" s="24"/>
      <c r="P15" s="103"/>
      <c r="Q15" s="24"/>
    </row>
    <row r="16" spans="1:17" ht="17.45" customHeight="1" x14ac:dyDescent="0.25">
      <c r="A16" s="121">
        <v>2</v>
      </c>
      <c r="B16" s="143" t="s">
        <v>90</v>
      </c>
      <c r="C16" s="138" t="s">
        <v>91</v>
      </c>
      <c r="D16" s="115"/>
      <c r="E16" s="137" t="s">
        <v>76</v>
      </c>
      <c r="F16" s="123"/>
      <c r="G16" s="123"/>
      <c r="H16" s="123"/>
      <c r="I16" s="124"/>
      <c r="J16" s="122" t="s">
        <v>47</v>
      </c>
      <c r="K16" s="123"/>
      <c r="L16" s="138">
        <v>42746</v>
      </c>
      <c r="M16" s="132">
        <v>43042</v>
      </c>
      <c r="N16" s="112">
        <v>3</v>
      </c>
      <c r="O16" s="89"/>
      <c r="P16" s="90"/>
      <c r="Q16" s="89"/>
    </row>
    <row r="17" spans="1:17" ht="17.45" customHeight="1" x14ac:dyDescent="0.25">
      <c r="A17" s="121">
        <v>3</v>
      </c>
      <c r="B17" s="143" t="s">
        <v>92</v>
      </c>
      <c r="C17" s="138"/>
      <c r="D17" s="122" t="s">
        <v>171</v>
      </c>
      <c r="E17" s="139" t="s">
        <v>127</v>
      </c>
      <c r="F17" s="123"/>
      <c r="G17" s="123"/>
      <c r="H17" s="123"/>
      <c r="I17" s="124"/>
      <c r="J17" s="122" t="s">
        <v>47</v>
      </c>
      <c r="K17" s="123"/>
      <c r="L17" s="138">
        <v>42746</v>
      </c>
      <c r="M17" s="132">
        <v>43043</v>
      </c>
      <c r="N17" s="112">
        <v>4</v>
      </c>
      <c r="O17" s="89"/>
      <c r="P17" s="90"/>
      <c r="Q17" s="89"/>
    </row>
    <row r="18" spans="1:17" ht="17.45" customHeight="1" x14ac:dyDescent="0.25">
      <c r="A18" s="121">
        <v>4</v>
      </c>
      <c r="B18" s="143" t="s">
        <v>94</v>
      </c>
      <c r="C18" s="138"/>
      <c r="D18" s="115">
        <v>1978</v>
      </c>
      <c r="E18" s="137" t="s">
        <v>74</v>
      </c>
      <c r="F18" s="123"/>
      <c r="G18" s="123"/>
      <c r="H18" s="123"/>
      <c r="I18" s="124"/>
      <c r="J18" s="122" t="s">
        <v>47</v>
      </c>
      <c r="K18" s="123"/>
      <c r="L18" s="138">
        <v>42777</v>
      </c>
      <c r="M18" s="132">
        <v>43045</v>
      </c>
      <c r="N18" s="112">
        <v>3</v>
      </c>
      <c r="O18" s="89"/>
      <c r="P18" s="90"/>
      <c r="Q18" s="89"/>
    </row>
    <row r="19" spans="1:17" ht="17.45" customHeight="1" x14ac:dyDescent="0.25">
      <c r="A19" s="121">
        <v>5</v>
      </c>
      <c r="B19" s="143" t="s">
        <v>95</v>
      </c>
      <c r="C19" s="138"/>
      <c r="D19" s="122" t="s">
        <v>172</v>
      </c>
      <c r="E19" s="183" t="s">
        <v>212</v>
      </c>
      <c r="F19" s="123"/>
      <c r="G19" s="123"/>
      <c r="H19" s="123"/>
      <c r="I19" s="124"/>
      <c r="J19" s="122" t="s">
        <v>47</v>
      </c>
      <c r="K19" s="123"/>
      <c r="L19" s="138">
        <v>42777</v>
      </c>
      <c r="M19" s="132">
        <v>43045</v>
      </c>
      <c r="N19" s="112">
        <v>3</v>
      </c>
      <c r="O19" s="89"/>
      <c r="P19" s="90"/>
      <c r="Q19" s="89"/>
    </row>
    <row r="20" spans="1:17" ht="17.45" customHeight="1" x14ac:dyDescent="0.25">
      <c r="A20" s="121">
        <v>6</v>
      </c>
      <c r="B20" s="143" t="s">
        <v>96</v>
      </c>
      <c r="C20" s="138"/>
      <c r="D20" s="115">
        <v>1968</v>
      </c>
      <c r="E20" s="139" t="s">
        <v>166</v>
      </c>
      <c r="F20" s="123"/>
      <c r="G20" s="123"/>
      <c r="H20" s="123"/>
      <c r="I20" s="124"/>
      <c r="J20" s="122" t="s">
        <v>47</v>
      </c>
      <c r="K20" s="123"/>
      <c r="L20" s="138">
        <v>42805</v>
      </c>
      <c r="M20" s="132">
        <v>43046</v>
      </c>
      <c r="N20" s="112">
        <v>3</v>
      </c>
      <c r="O20" s="89"/>
      <c r="P20" s="90"/>
      <c r="Q20" s="89"/>
    </row>
    <row r="21" spans="1:17" ht="17.45" customHeight="1" x14ac:dyDescent="0.25">
      <c r="A21" s="121">
        <v>7</v>
      </c>
      <c r="B21" s="143" t="s">
        <v>81</v>
      </c>
      <c r="C21" s="138">
        <v>25782</v>
      </c>
      <c r="D21" s="122"/>
      <c r="E21" s="137" t="s">
        <v>86</v>
      </c>
      <c r="F21" s="123"/>
      <c r="G21" s="123"/>
      <c r="H21" s="123"/>
      <c r="I21" s="124"/>
      <c r="J21" s="122" t="s">
        <v>47</v>
      </c>
      <c r="K21" s="123"/>
      <c r="L21" s="138">
        <v>42897</v>
      </c>
      <c r="M21" s="132">
        <v>43049</v>
      </c>
      <c r="N21" s="112">
        <v>5</v>
      </c>
      <c r="O21" s="89"/>
      <c r="P21" s="90"/>
      <c r="Q21" s="89"/>
    </row>
    <row r="22" spans="1:17" ht="17.45" customHeight="1" x14ac:dyDescent="0.25">
      <c r="A22" s="121">
        <v>8</v>
      </c>
      <c r="B22" s="143" t="s">
        <v>98</v>
      </c>
      <c r="C22" s="138"/>
      <c r="D22" s="122" t="s">
        <v>173</v>
      </c>
      <c r="E22" s="137" t="s">
        <v>71</v>
      </c>
      <c r="F22" s="123"/>
      <c r="G22" s="123"/>
      <c r="H22" s="123"/>
      <c r="I22" s="124"/>
      <c r="J22" s="122" t="s">
        <v>47</v>
      </c>
      <c r="K22" s="123"/>
      <c r="L22" s="138">
        <v>42927</v>
      </c>
      <c r="M22" s="132">
        <v>43049</v>
      </c>
      <c r="N22" s="112">
        <v>4</v>
      </c>
      <c r="O22" s="89"/>
      <c r="P22" s="90"/>
      <c r="Q22" s="89"/>
    </row>
    <row r="23" spans="1:17" ht="17.45" customHeight="1" x14ac:dyDescent="0.25">
      <c r="A23" s="121">
        <v>9</v>
      </c>
      <c r="B23" s="143" t="s">
        <v>100</v>
      </c>
      <c r="C23" s="138" t="s">
        <v>101</v>
      </c>
      <c r="D23" s="115"/>
      <c r="E23" s="137" t="s">
        <v>77</v>
      </c>
      <c r="F23" s="123"/>
      <c r="G23" s="123"/>
      <c r="H23" s="128"/>
      <c r="I23" s="124"/>
      <c r="J23" s="122" t="s">
        <v>47</v>
      </c>
      <c r="K23" s="123"/>
      <c r="L23" s="138">
        <v>42927</v>
      </c>
      <c r="M23" s="132">
        <v>43050</v>
      </c>
      <c r="N23" s="112">
        <v>4</v>
      </c>
      <c r="O23" s="89"/>
      <c r="P23" s="90"/>
      <c r="Q23" s="89"/>
    </row>
    <row r="24" spans="1:17" ht="17.45" customHeight="1" x14ac:dyDescent="0.25">
      <c r="A24" s="121">
        <v>10</v>
      </c>
      <c r="B24" s="143" t="s">
        <v>102</v>
      </c>
      <c r="C24" s="138">
        <v>25487</v>
      </c>
      <c r="D24" s="115"/>
      <c r="E24" s="137" t="s">
        <v>71</v>
      </c>
      <c r="F24" s="123"/>
      <c r="G24" s="123"/>
      <c r="H24" s="123"/>
      <c r="I24" s="124"/>
      <c r="J24" s="122" t="s">
        <v>47</v>
      </c>
      <c r="K24" s="123"/>
      <c r="L24" s="138">
        <v>42927</v>
      </c>
      <c r="M24" s="132">
        <v>43049</v>
      </c>
      <c r="N24" s="112">
        <v>4</v>
      </c>
      <c r="O24" s="89"/>
      <c r="P24" s="90"/>
      <c r="Q24" s="89"/>
    </row>
    <row r="25" spans="1:17" ht="17.45" customHeight="1" x14ac:dyDescent="0.25">
      <c r="A25" s="121">
        <v>11</v>
      </c>
      <c r="B25" s="143" t="s">
        <v>103</v>
      </c>
      <c r="C25" s="138"/>
      <c r="D25" s="122" t="s">
        <v>174</v>
      </c>
      <c r="E25" s="137" t="s">
        <v>71</v>
      </c>
      <c r="F25" s="123"/>
      <c r="G25" s="123"/>
      <c r="H25" s="123"/>
      <c r="I25" s="124"/>
      <c r="J25" s="122" t="s">
        <v>47</v>
      </c>
      <c r="K25" s="123"/>
      <c r="L25" s="138">
        <v>42958</v>
      </c>
      <c r="M25" s="132">
        <v>43050</v>
      </c>
      <c r="N25" s="112">
        <v>3</v>
      </c>
      <c r="O25" s="89"/>
      <c r="P25" s="90"/>
      <c r="Q25" s="89"/>
    </row>
    <row r="26" spans="1:17" ht="17.45" customHeight="1" x14ac:dyDescent="0.25">
      <c r="A26" s="121">
        <v>12</v>
      </c>
      <c r="B26" s="143" t="s">
        <v>79</v>
      </c>
      <c r="C26" s="138"/>
      <c r="D26" s="122" t="s">
        <v>175</v>
      </c>
      <c r="E26" s="139" t="s">
        <v>75</v>
      </c>
      <c r="F26" s="123"/>
      <c r="G26" s="123"/>
      <c r="H26" s="123"/>
      <c r="I26" s="124"/>
      <c r="J26" s="122" t="s">
        <v>47</v>
      </c>
      <c r="K26" s="123"/>
      <c r="L26" s="138">
        <v>42989</v>
      </c>
      <c r="M26" s="132">
        <v>43052</v>
      </c>
      <c r="N26" s="112">
        <v>3</v>
      </c>
      <c r="O26" s="89"/>
      <c r="P26" s="90"/>
      <c r="Q26" s="89"/>
    </row>
    <row r="27" spans="1:17" ht="17.45" customHeight="1" x14ac:dyDescent="0.25">
      <c r="A27" s="121">
        <v>13</v>
      </c>
      <c r="B27" s="143" t="s">
        <v>104</v>
      </c>
      <c r="C27" s="138">
        <v>27768</v>
      </c>
      <c r="D27" s="122"/>
      <c r="E27" s="137" t="s">
        <v>71</v>
      </c>
      <c r="F27" s="123"/>
      <c r="G27" s="123"/>
      <c r="H27" s="123"/>
      <c r="I27" s="124"/>
      <c r="J27" s="122" t="s">
        <v>47</v>
      </c>
      <c r="K27" s="123"/>
      <c r="L27" s="138">
        <v>42989</v>
      </c>
      <c r="M27" s="132">
        <v>43052</v>
      </c>
      <c r="N27" s="112">
        <v>3</v>
      </c>
      <c r="O27" s="89"/>
      <c r="P27" s="90"/>
      <c r="Q27" s="89"/>
    </row>
    <row r="28" spans="1:17" ht="17.45" customHeight="1" x14ac:dyDescent="0.25">
      <c r="A28" s="121">
        <v>14</v>
      </c>
      <c r="B28" s="143" t="s">
        <v>105</v>
      </c>
      <c r="C28" s="138">
        <v>29377</v>
      </c>
      <c r="D28" s="122"/>
      <c r="E28" s="137" t="s">
        <v>77</v>
      </c>
      <c r="F28" s="123"/>
      <c r="G28" s="123"/>
      <c r="H28" s="123"/>
      <c r="I28" s="124"/>
      <c r="J28" s="122" t="s">
        <v>47</v>
      </c>
      <c r="K28" s="123"/>
      <c r="L28" s="138">
        <v>42989</v>
      </c>
      <c r="M28" s="132">
        <v>43052</v>
      </c>
      <c r="N28" s="112">
        <v>3</v>
      </c>
      <c r="O28" s="89"/>
      <c r="P28" s="90"/>
      <c r="Q28" s="89"/>
    </row>
    <row r="29" spans="1:17" ht="17.45" customHeight="1" x14ac:dyDescent="0.25">
      <c r="A29" s="121">
        <v>15</v>
      </c>
      <c r="B29" s="143" t="s">
        <v>106</v>
      </c>
      <c r="C29" s="138"/>
      <c r="D29" s="122" t="s">
        <v>176</v>
      </c>
      <c r="E29" s="139" t="s">
        <v>71</v>
      </c>
      <c r="F29" s="123"/>
      <c r="G29" s="123"/>
      <c r="H29" s="123"/>
      <c r="I29" s="124"/>
      <c r="J29" s="122" t="s">
        <v>47</v>
      </c>
      <c r="K29" s="123"/>
      <c r="L29" s="138">
        <v>43019</v>
      </c>
      <c r="M29" s="132">
        <v>43053</v>
      </c>
      <c r="N29" s="112">
        <v>3</v>
      </c>
      <c r="O29" s="89"/>
      <c r="P29" s="90"/>
      <c r="Q29" s="89"/>
    </row>
    <row r="30" spans="1:17" ht="17.45" customHeight="1" x14ac:dyDescent="0.25">
      <c r="A30" s="121">
        <v>16</v>
      </c>
      <c r="B30" s="143" t="s">
        <v>107</v>
      </c>
      <c r="C30" s="138"/>
      <c r="D30" s="115">
        <v>1982</v>
      </c>
      <c r="E30" s="137" t="s">
        <v>127</v>
      </c>
      <c r="F30" s="125"/>
      <c r="G30" s="123"/>
      <c r="H30" s="123"/>
      <c r="I30" s="124"/>
      <c r="J30" s="122" t="s">
        <v>47</v>
      </c>
      <c r="K30" s="123"/>
      <c r="L30" s="138" t="s">
        <v>145</v>
      </c>
      <c r="M30" s="132">
        <v>43057</v>
      </c>
      <c r="N30" s="182">
        <v>3</v>
      </c>
      <c r="O30" s="89"/>
      <c r="P30" s="90"/>
      <c r="Q30" s="89"/>
    </row>
    <row r="31" spans="1:17" ht="17.45" customHeight="1" x14ac:dyDescent="0.25">
      <c r="A31" s="121">
        <v>17</v>
      </c>
      <c r="B31" s="143" t="s">
        <v>108</v>
      </c>
      <c r="C31" s="138"/>
      <c r="D31" s="122" t="s">
        <v>177</v>
      </c>
      <c r="E31" s="137" t="s">
        <v>167</v>
      </c>
      <c r="F31" s="123"/>
      <c r="G31" s="123"/>
      <c r="H31" s="123"/>
      <c r="I31" s="124"/>
      <c r="J31" s="122" t="s">
        <v>47</v>
      </c>
      <c r="K31" s="123"/>
      <c r="L31" s="138" t="s">
        <v>146</v>
      </c>
      <c r="M31" s="132">
        <v>43059</v>
      </c>
      <c r="N31" s="112">
        <v>3</v>
      </c>
      <c r="O31" s="89"/>
      <c r="P31" s="90"/>
      <c r="Q31" s="89"/>
    </row>
    <row r="32" spans="1:17" ht="17.45" customHeight="1" x14ac:dyDescent="0.25">
      <c r="A32" s="121">
        <v>18</v>
      </c>
      <c r="B32" s="143" t="s">
        <v>110</v>
      </c>
      <c r="C32" s="138"/>
      <c r="D32" s="122" t="s">
        <v>178</v>
      </c>
      <c r="E32" s="139" t="s">
        <v>213</v>
      </c>
      <c r="F32" s="123"/>
      <c r="G32" s="123"/>
      <c r="H32" s="123"/>
      <c r="I32" s="124"/>
      <c r="J32" s="122" t="s">
        <v>47</v>
      </c>
      <c r="K32" s="123"/>
      <c r="L32" s="138" t="s">
        <v>149</v>
      </c>
      <c r="M32" s="132">
        <v>43063</v>
      </c>
      <c r="N32" s="112">
        <v>4</v>
      </c>
      <c r="O32" s="89"/>
      <c r="P32" s="90"/>
      <c r="Q32" s="89"/>
    </row>
    <row r="33" spans="1:17" ht="17.45" customHeight="1" x14ac:dyDescent="0.25">
      <c r="A33" s="121">
        <v>19</v>
      </c>
      <c r="B33" s="143" t="s">
        <v>112</v>
      </c>
      <c r="C33" s="138"/>
      <c r="D33" s="122" t="s">
        <v>179</v>
      </c>
      <c r="E33" s="139" t="s">
        <v>168</v>
      </c>
      <c r="F33" s="123"/>
      <c r="G33" s="123"/>
      <c r="H33" s="123"/>
      <c r="I33" s="124"/>
      <c r="J33" s="122" t="s">
        <v>47</v>
      </c>
      <c r="K33" s="123"/>
      <c r="L33" s="138" t="s">
        <v>152</v>
      </c>
      <c r="M33" s="132">
        <v>43064</v>
      </c>
      <c r="N33" s="112">
        <v>3</v>
      </c>
      <c r="O33" s="89"/>
      <c r="P33" s="90"/>
      <c r="Q33" s="89"/>
    </row>
    <row r="34" spans="1:17" ht="17.45" customHeight="1" x14ac:dyDescent="0.25">
      <c r="A34" s="121">
        <v>20</v>
      </c>
      <c r="B34" s="143" t="s">
        <v>113</v>
      </c>
      <c r="C34" s="138"/>
      <c r="D34" s="122" t="s">
        <v>180</v>
      </c>
      <c r="E34" s="139" t="s">
        <v>168</v>
      </c>
      <c r="F34" s="123"/>
      <c r="G34" s="123"/>
      <c r="H34" s="123"/>
      <c r="I34" s="124"/>
      <c r="J34" s="122" t="s">
        <v>47</v>
      </c>
      <c r="K34" s="123"/>
      <c r="L34" s="138" t="s">
        <v>155</v>
      </c>
      <c r="M34" s="132">
        <v>43066</v>
      </c>
      <c r="N34" s="112">
        <v>3</v>
      </c>
      <c r="O34" s="89"/>
      <c r="P34" s="90"/>
      <c r="Q34" s="89"/>
    </row>
    <row r="35" spans="1:17" ht="17.45" customHeight="1" x14ac:dyDescent="0.25">
      <c r="A35" s="121">
        <v>21</v>
      </c>
      <c r="B35" s="143" t="s">
        <v>115</v>
      </c>
      <c r="C35" s="138"/>
      <c r="D35" s="122" t="s">
        <v>181</v>
      </c>
      <c r="E35" s="137" t="s">
        <v>157</v>
      </c>
      <c r="F35" s="123"/>
      <c r="G35" s="123"/>
      <c r="H35" s="123"/>
      <c r="I35" s="124"/>
      <c r="J35" s="122" t="s">
        <v>47</v>
      </c>
      <c r="K35" s="123"/>
      <c r="L35" s="138" t="s">
        <v>158</v>
      </c>
      <c r="M35" s="132">
        <v>43067</v>
      </c>
      <c r="N35" s="182">
        <v>3</v>
      </c>
      <c r="O35" s="89"/>
      <c r="P35" s="90"/>
      <c r="Q35" s="89"/>
    </row>
    <row r="36" spans="1:17" ht="17.45" customHeight="1" x14ac:dyDescent="0.25">
      <c r="A36" s="121">
        <v>22</v>
      </c>
      <c r="B36" s="143" t="s">
        <v>116</v>
      </c>
      <c r="C36" s="138"/>
      <c r="D36" s="115">
        <v>1976</v>
      </c>
      <c r="E36" s="137" t="s">
        <v>74</v>
      </c>
      <c r="F36" s="123"/>
      <c r="G36" s="123"/>
      <c r="H36" s="123"/>
      <c r="I36" s="124"/>
      <c r="J36" s="122" t="s">
        <v>47</v>
      </c>
      <c r="K36" s="123"/>
      <c r="L36" s="138" t="s">
        <v>159</v>
      </c>
      <c r="M36" s="132">
        <v>43069</v>
      </c>
      <c r="N36" s="112">
        <v>4</v>
      </c>
      <c r="O36" s="89"/>
      <c r="P36" s="90"/>
      <c r="Q36" s="89"/>
    </row>
    <row r="37" spans="1:17" ht="17.45" customHeight="1" x14ac:dyDescent="0.25">
      <c r="A37" s="121">
        <v>23</v>
      </c>
      <c r="B37" s="143" t="s">
        <v>118</v>
      </c>
      <c r="C37" s="138"/>
      <c r="D37" s="122" t="s">
        <v>182</v>
      </c>
      <c r="E37" s="139" t="s">
        <v>71</v>
      </c>
      <c r="F37" s="123"/>
      <c r="G37" s="123"/>
      <c r="H37" s="123"/>
      <c r="I37" s="124"/>
      <c r="J37" s="122" t="s">
        <v>47</v>
      </c>
      <c r="K37" s="123"/>
      <c r="L37" s="138" t="s">
        <v>159</v>
      </c>
      <c r="M37" s="132">
        <v>43069</v>
      </c>
      <c r="N37" s="112">
        <v>4</v>
      </c>
      <c r="O37" s="89"/>
      <c r="P37" s="90"/>
      <c r="Q37" s="89"/>
    </row>
    <row r="38" spans="1:17" ht="17.45" customHeight="1" x14ac:dyDescent="0.25">
      <c r="A38" s="121">
        <v>24</v>
      </c>
      <c r="B38" s="143" t="s">
        <v>119</v>
      </c>
      <c r="C38" s="138" t="s">
        <v>120</v>
      </c>
      <c r="D38" s="122"/>
      <c r="E38" s="139" t="s">
        <v>71</v>
      </c>
      <c r="F38" s="123"/>
      <c r="G38" s="123"/>
      <c r="H38" s="123"/>
      <c r="I38" s="124"/>
      <c r="J38" s="122" t="s">
        <v>47</v>
      </c>
      <c r="K38" s="123"/>
      <c r="L38" s="138" t="s">
        <v>159</v>
      </c>
      <c r="M38" s="132">
        <v>43069</v>
      </c>
      <c r="N38" s="112">
        <v>4</v>
      </c>
      <c r="O38" s="89"/>
      <c r="P38" s="90"/>
      <c r="Q38" s="89"/>
    </row>
    <row r="39" spans="1:17" ht="17.45" customHeight="1" x14ac:dyDescent="0.25">
      <c r="A39" s="144">
        <v>25</v>
      </c>
      <c r="B39" s="145" t="s">
        <v>121</v>
      </c>
      <c r="C39" s="140"/>
      <c r="D39" s="116">
        <v>1983</v>
      </c>
      <c r="E39" s="166" t="s">
        <v>157</v>
      </c>
      <c r="F39" s="126"/>
      <c r="G39" s="126"/>
      <c r="H39" s="126"/>
      <c r="I39" s="127"/>
      <c r="J39" s="46" t="s">
        <v>47</v>
      </c>
      <c r="K39" s="126"/>
      <c r="L39" s="140" t="s">
        <v>164</v>
      </c>
      <c r="M39" s="141">
        <v>43069</v>
      </c>
      <c r="N39" s="169">
        <v>3</v>
      </c>
      <c r="O39" s="89"/>
      <c r="P39" s="90"/>
      <c r="Q39" s="89"/>
    </row>
    <row r="40" spans="1:17" ht="18.75" x14ac:dyDescent="0.25">
      <c r="A40" s="19" t="s">
        <v>48</v>
      </c>
      <c r="B40" s="20" t="s">
        <v>49</v>
      </c>
      <c r="C40" s="17"/>
      <c r="D40" s="17"/>
      <c r="E40" s="30"/>
      <c r="F40" s="17"/>
      <c r="G40" s="17"/>
      <c r="H40" s="17"/>
      <c r="I40" s="34"/>
      <c r="J40" s="35"/>
      <c r="K40" s="31"/>
      <c r="L40" s="31"/>
      <c r="M40" s="31"/>
      <c r="N40" s="19"/>
      <c r="O40" s="19"/>
      <c r="P40" s="36"/>
      <c r="Q40" s="19"/>
    </row>
    <row r="41" spans="1:17" ht="18.75" x14ac:dyDescent="0.25">
      <c r="A41" s="24"/>
      <c r="B41" s="67"/>
      <c r="C41" s="25"/>
      <c r="D41" s="25"/>
      <c r="E41" s="23"/>
      <c r="F41" s="25"/>
      <c r="G41" s="25"/>
      <c r="H41" s="25"/>
      <c r="I41" s="68"/>
      <c r="J41" s="63"/>
      <c r="K41" s="64"/>
      <c r="L41" s="64"/>
      <c r="M41" s="64"/>
      <c r="N41" s="24"/>
      <c r="O41" s="24"/>
      <c r="P41" s="69"/>
      <c r="Q41" s="24"/>
    </row>
    <row r="42" spans="1:17" ht="18.75" x14ac:dyDescent="0.25">
      <c r="A42" s="28"/>
      <c r="B42" s="70"/>
      <c r="C42" s="29"/>
      <c r="D42" s="29"/>
      <c r="E42" s="27"/>
      <c r="F42" s="29"/>
      <c r="G42" s="29"/>
      <c r="H42" s="29"/>
      <c r="I42" s="49"/>
      <c r="J42" s="65"/>
      <c r="K42" s="66"/>
      <c r="L42" s="66"/>
      <c r="M42" s="66"/>
      <c r="N42" s="28"/>
      <c r="O42" s="28"/>
      <c r="P42" s="71"/>
      <c r="Q42" s="28"/>
    </row>
    <row r="43" spans="1:17" ht="18.75" x14ac:dyDescent="0.25">
      <c r="A43" s="19" t="s">
        <v>50</v>
      </c>
      <c r="B43" s="20" t="s">
        <v>51</v>
      </c>
      <c r="C43" s="17"/>
      <c r="D43" s="17"/>
      <c r="E43" s="30"/>
      <c r="F43" s="17"/>
      <c r="G43" s="17"/>
      <c r="H43" s="17"/>
      <c r="I43" s="34"/>
      <c r="J43" s="35"/>
      <c r="K43" s="31"/>
      <c r="L43" s="31"/>
      <c r="M43" s="31"/>
      <c r="N43" s="19"/>
      <c r="O43" s="19"/>
      <c r="P43" s="36"/>
      <c r="Q43" s="19"/>
    </row>
    <row r="44" spans="1:17" ht="18.75" x14ac:dyDescent="0.25">
      <c r="A44" s="26" t="s">
        <v>14</v>
      </c>
      <c r="B44" s="38"/>
      <c r="C44" s="109"/>
      <c r="D44" s="109"/>
      <c r="E44" s="32"/>
      <c r="F44" s="39"/>
      <c r="G44" s="40"/>
      <c r="H44" s="41"/>
      <c r="I44" s="37"/>
      <c r="J44" s="42"/>
      <c r="K44" s="43"/>
      <c r="L44" s="43"/>
      <c r="M44" s="43"/>
      <c r="N44" s="44"/>
      <c r="O44" s="26"/>
      <c r="P44" s="33"/>
      <c r="Q44" s="26"/>
    </row>
    <row r="45" spans="1:17" ht="18.75" x14ac:dyDescent="0.25">
      <c r="A45" s="29" t="s">
        <v>15</v>
      </c>
      <c r="B45" s="45"/>
      <c r="C45" s="29"/>
      <c r="D45" s="29"/>
      <c r="E45" s="27"/>
      <c r="F45" s="46"/>
      <c r="G45" s="47"/>
      <c r="H45" s="48"/>
      <c r="I45" s="49"/>
      <c r="J45" s="50"/>
      <c r="K45" s="51"/>
      <c r="L45" s="51"/>
      <c r="M45" s="51"/>
      <c r="N45" s="52"/>
      <c r="O45" s="28"/>
      <c r="P45" s="53"/>
      <c r="Q45" s="28"/>
    </row>
    <row r="46" spans="1:17" ht="18.75" x14ac:dyDescent="0.25">
      <c r="A46" s="17"/>
      <c r="B46" s="19" t="s">
        <v>52</v>
      </c>
      <c r="C46" s="17"/>
      <c r="D46" s="17"/>
      <c r="E46" s="30"/>
      <c r="F46" s="17" t="s">
        <v>53</v>
      </c>
      <c r="G46" s="17" t="s">
        <v>53</v>
      </c>
      <c r="H46" s="17"/>
      <c r="I46" s="34" t="s">
        <v>53</v>
      </c>
      <c r="J46" s="17" t="s">
        <v>53</v>
      </c>
      <c r="K46" s="17" t="s">
        <v>53</v>
      </c>
      <c r="L46" s="17" t="s">
        <v>53</v>
      </c>
      <c r="M46" s="17" t="s">
        <v>53</v>
      </c>
      <c r="N46" s="17" t="s">
        <v>53</v>
      </c>
      <c r="O46" s="17" t="s">
        <v>53</v>
      </c>
      <c r="P46" s="36">
        <f>SUM(P44:P45)</f>
        <v>0</v>
      </c>
      <c r="Q46" s="17" t="s">
        <v>53</v>
      </c>
    </row>
    <row r="47" spans="1:17" x14ac:dyDescent="0.25">
      <c r="A47" s="10"/>
      <c r="B47" s="12" t="s">
        <v>54</v>
      </c>
      <c r="C47" s="107"/>
      <c r="D47" s="107"/>
      <c r="E47" s="54"/>
      <c r="F47" s="55" t="s">
        <v>55</v>
      </c>
      <c r="G47" s="10"/>
      <c r="H47" s="10"/>
      <c r="I47" s="11"/>
      <c r="J47" s="10"/>
      <c r="K47" s="10"/>
      <c r="L47" s="10"/>
      <c r="M47" s="10"/>
      <c r="N47" s="10"/>
      <c r="O47" s="10"/>
      <c r="P47" s="11"/>
      <c r="Q47" s="10"/>
    </row>
    <row r="48" spans="1:17" x14ac:dyDescent="0.25">
      <c r="A48" s="10"/>
      <c r="B48" s="12" t="s">
        <v>56</v>
      </c>
      <c r="C48" s="107"/>
      <c r="D48" s="107"/>
      <c r="E48" s="54"/>
      <c r="F48" s="55" t="s">
        <v>55</v>
      </c>
      <c r="G48" s="10"/>
      <c r="H48" s="10"/>
      <c r="I48" s="11"/>
      <c r="J48" s="10"/>
      <c r="K48" s="10"/>
      <c r="L48" s="10"/>
      <c r="M48" s="10"/>
      <c r="N48" s="10"/>
      <c r="O48" s="10"/>
      <c r="P48" s="11"/>
      <c r="Q48" s="10"/>
    </row>
    <row r="49" spans="1:17" x14ac:dyDescent="0.25">
      <c r="A49" s="10"/>
      <c r="B49" s="56" t="s">
        <v>57</v>
      </c>
      <c r="C49" s="108"/>
      <c r="D49" s="108"/>
      <c r="E49" s="9"/>
      <c r="F49" s="10"/>
      <c r="G49" s="10"/>
      <c r="H49" s="10"/>
      <c r="I49" s="11"/>
      <c r="J49" s="10"/>
      <c r="K49" s="10"/>
      <c r="L49" s="10"/>
      <c r="M49" s="10"/>
      <c r="N49" s="10"/>
      <c r="O49" s="10"/>
      <c r="P49" s="11"/>
      <c r="Q49" s="10"/>
    </row>
    <row r="50" spans="1:17" x14ac:dyDescent="0.25">
      <c r="A50" s="57"/>
      <c r="B50" s="57"/>
      <c r="C50" s="104"/>
      <c r="D50" s="104"/>
      <c r="E50" s="59"/>
      <c r="F50" s="10"/>
      <c r="G50" s="10"/>
      <c r="H50" s="10"/>
      <c r="I50" s="11"/>
      <c r="J50" s="10"/>
      <c r="K50" s="10"/>
      <c r="L50" s="10"/>
      <c r="M50" s="10"/>
      <c r="N50" s="10"/>
      <c r="O50" s="148" t="s">
        <v>206</v>
      </c>
      <c r="P50" s="148"/>
      <c r="Q50" s="148"/>
    </row>
    <row r="51" spans="1:17" x14ac:dyDescent="0.25">
      <c r="A51" s="57"/>
      <c r="B51" s="57" t="s">
        <v>58</v>
      </c>
      <c r="C51" s="105"/>
      <c r="D51" s="105"/>
      <c r="E51" s="58"/>
      <c r="F51" s="150" t="s">
        <v>59</v>
      </c>
      <c r="G51" s="150"/>
      <c r="H51" s="57"/>
      <c r="I51" s="11"/>
      <c r="J51" s="10"/>
      <c r="K51" s="150" t="s">
        <v>60</v>
      </c>
      <c r="L51" s="150"/>
      <c r="M51" s="10"/>
      <c r="N51" s="10"/>
      <c r="O51" s="150" t="s">
        <v>61</v>
      </c>
      <c r="P51" s="150"/>
      <c r="Q51" s="150"/>
    </row>
    <row r="52" spans="1:17" x14ac:dyDescent="0.25">
      <c r="A52" s="60"/>
      <c r="B52" s="60" t="s">
        <v>62</v>
      </c>
      <c r="C52" s="104"/>
      <c r="D52" s="104"/>
      <c r="E52" s="59"/>
      <c r="F52" s="148" t="s">
        <v>63</v>
      </c>
      <c r="G52" s="148"/>
      <c r="H52" s="61"/>
      <c r="I52" s="11"/>
      <c r="J52" s="10"/>
      <c r="K52" s="148" t="s">
        <v>62</v>
      </c>
      <c r="L52" s="148"/>
      <c r="M52" s="10"/>
      <c r="N52" s="10"/>
      <c r="O52" s="148" t="s">
        <v>63</v>
      </c>
      <c r="P52" s="148"/>
      <c r="Q52" s="148"/>
    </row>
    <row r="53" spans="1:17" x14ac:dyDescent="0.25">
      <c r="A53" s="10"/>
      <c r="B53" s="10"/>
      <c r="C53" s="108"/>
      <c r="D53" s="108"/>
      <c r="E53" s="9"/>
      <c r="F53" s="10"/>
      <c r="G53" s="10"/>
      <c r="H53" s="10"/>
      <c r="I53" s="11"/>
      <c r="J53" s="10"/>
      <c r="K53" s="10"/>
      <c r="L53" s="10"/>
      <c r="M53" s="10"/>
      <c r="N53" s="10"/>
      <c r="O53" s="10"/>
      <c r="P53" s="11"/>
      <c r="Q53" s="10"/>
    </row>
    <row r="54" spans="1:17" x14ac:dyDescent="0.25">
      <c r="A54" s="62"/>
      <c r="B54" s="62"/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60" spans="1:17" x14ac:dyDescent="0.25">
      <c r="C60" s="7"/>
      <c r="D60" s="7"/>
    </row>
    <row r="61" spans="1:17" x14ac:dyDescent="0.25">
      <c r="C61" s="7"/>
      <c r="D61" s="7"/>
    </row>
    <row r="62" spans="1:17" x14ac:dyDescent="0.25">
      <c r="C62" s="7"/>
      <c r="D62" s="7"/>
    </row>
    <row r="63" spans="1:17" x14ac:dyDescent="0.25">
      <c r="C63" s="7"/>
      <c r="D63" s="7"/>
    </row>
    <row r="64" spans="1:17" x14ac:dyDescent="0.25">
      <c r="C64" s="7"/>
      <c r="D64" s="7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52:G52"/>
    <mergeCell ref="K52:L52"/>
    <mergeCell ref="O52:Q52"/>
    <mergeCell ref="B13:Q13"/>
    <mergeCell ref="O50:Q50"/>
    <mergeCell ref="F51:G51"/>
    <mergeCell ref="K51:L51"/>
    <mergeCell ref="O51:Q51"/>
  </mergeCells>
  <phoneticPr fontId="8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topLeftCell="A7" zoomScaleNormal="100" workbookViewId="0">
      <selection activeCell="A26" sqref="A26:XFD30"/>
    </sheetView>
  </sheetViews>
  <sheetFormatPr defaultRowHeight="15.75" x14ac:dyDescent="0.25"/>
  <cols>
    <col min="1" max="1" width="3.875" customWidth="1"/>
    <col min="2" max="2" width="7.125" customWidth="1"/>
    <col min="3" max="3" width="25.625" style="86" customWidth="1"/>
    <col min="4" max="4" width="11.5" customWidth="1"/>
    <col min="5" max="5" width="12.75" customWidth="1"/>
    <col min="6" max="6" width="18.875" style="3" bestFit="1" customWidth="1"/>
    <col min="7" max="7" width="23.875" style="86" customWidth="1"/>
    <col min="8" max="8" width="25.5" style="83" customWidth="1"/>
    <col min="9" max="9" width="12.625" style="171" customWidth="1"/>
    <col min="10" max="10" width="11.75" style="171" customWidth="1"/>
    <col min="11" max="11" width="5.875" style="3" customWidth="1"/>
    <col min="12" max="12" width="5.375" hidden="1" customWidth="1"/>
    <col min="13" max="13" width="5.75" style="86" customWidth="1"/>
    <col min="14" max="14" width="9" customWidth="1"/>
    <col min="16" max="17" width="9" customWidth="1"/>
    <col min="19" max="19" width="9" customWidth="1"/>
  </cols>
  <sheetData>
    <row r="1" spans="1:16" ht="21" customHeight="1" x14ac:dyDescent="0.25">
      <c r="A1" s="186"/>
      <c r="B1" s="186"/>
      <c r="C1" s="186"/>
      <c r="D1" s="186"/>
      <c r="E1" s="186"/>
      <c r="F1" s="186"/>
      <c r="G1" s="186"/>
      <c r="H1" s="184" t="s">
        <v>214</v>
      </c>
      <c r="I1" s="184"/>
      <c r="J1" s="184"/>
      <c r="K1" s="184"/>
      <c r="L1" s="184"/>
    </row>
    <row r="2" spans="1:16" ht="21" customHeight="1" x14ac:dyDescent="0.25">
      <c r="A2" s="129"/>
      <c r="B2" s="129"/>
      <c r="C2" s="129"/>
      <c r="D2" s="129"/>
      <c r="E2" s="129"/>
      <c r="F2" s="129"/>
      <c r="G2" s="129"/>
      <c r="H2" s="185" t="s">
        <v>215</v>
      </c>
      <c r="I2" s="185"/>
      <c r="J2" s="185"/>
      <c r="K2" s="185"/>
      <c r="L2" s="185"/>
    </row>
    <row r="3" spans="1:16" ht="42.75" customHeight="1" x14ac:dyDescent="0.25">
      <c r="A3" s="187" t="s">
        <v>211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88"/>
      <c r="N3" s="2"/>
      <c r="O3" s="2"/>
      <c r="P3" s="2"/>
    </row>
    <row r="4" spans="1:16" ht="64.5" customHeight="1" x14ac:dyDescent="0.25">
      <c r="A4" s="74" t="s">
        <v>0</v>
      </c>
      <c r="B4" s="75" t="s">
        <v>1</v>
      </c>
      <c r="C4" s="74" t="s">
        <v>2</v>
      </c>
      <c r="D4" s="74" t="s">
        <v>3</v>
      </c>
      <c r="E4" s="76" t="s">
        <v>16</v>
      </c>
      <c r="F4" s="74" t="s">
        <v>4</v>
      </c>
      <c r="G4" s="74" t="s">
        <v>5</v>
      </c>
      <c r="H4" s="75" t="s">
        <v>64</v>
      </c>
      <c r="I4" s="75" t="s">
        <v>6</v>
      </c>
      <c r="J4" s="77" t="s">
        <v>7</v>
      </c>
      <c r="K4" s="75" t="s">
        <v>67</v>
      </c>
      <c r="L4" s="75" t="s">
        <v>8</v>
      </c>
      <c r="M4" s="111" t="s">
        <v>9</v>
      </c>
      <c r="O4" s="79"/>
      <c r="P4" s="73"/>
    </row>
    <row r="5" spans="1:16" ht="20.25" customHeight="1" x14ac:dyDescent="0.25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2">
        <v>12</v>
      </c>
      <c r="M5" s="72">
        <v>12</v>
      </c>
    </row>
    <row r="6" spans="1:16" ht="19.899999999999999" customHeight="1" x14ac:dyDescent="0.25">
      <c r="A6" s="133">
        <v>1</v>
      </c>
      <c r="B6" s="133">
        <v>1921</v>
      </c>
      <c r="C6" s="134" t="s">
        <v>89</v>
      </c>
      <c r="D6" s="135">
        <v>27030</v>
      </c>
      <c r="E6" s="146" t="s">
        <v>87</v>
      </c>
      <c r="F6" s="134" t="s">
        <v>122</v>
      </c>
      <c r="G6" s="136" t="s">
        <v>71</v>
      </c>
      <c r="H6" s="134" t="s">
        <v>123</v>
      </c>
      <c r="I6" s="172">
        <v>42746</v>
      </c>
      <c r="J6" s="173">
        <v>43042</v>
      </c>
      <c r="K6" s="113">
        <v>3</v>
      </c>
      <c r="L6" s="113">
        <v>3</v>
      </c>
      <c r="M6" s="134" t="s">
        <v>84</v>
      </c>
    </row>
    <row r="7" spans="1:16" ht="19.899999999999999" customHeight="1" x14ac:dyDescent="0.25">
      <c r="A7" s="131">
        <v>2</v>
      </c>
      <c r="B7" s="131">
        <v>1930</v>
      </c>
      <c r="C7" s="137" t="s">
        <v>90</v>
      </c>
      <c r="D7" s="138" t="s">
        <v>91</v>
      </c>
      <c r="E7" s="147" t="s">
        <v>184</v>
      </c>
      <c r="F7" s="137" t="s">
        <v>124</v>
      </c>
      <c r="G7" s="137" t="s">
        <v>76</v>
      </c>
      <c r="H7" s="137" t="s">
        <v>125</v>
      </c>
      <c r="I7" s="174">
        <v>42746</v>
      </c>
      <c r="J7" s="175">
        <v>43044</v>
      </c>
      <c r="K7" s="112">
        <v>5</v>
      </c>
      <c r="L7" s="112">
        <v>3</v>
      </c>
      <c r="M7" s="137" t="s">
        <v>68</v>
      </c>
    </row>
    <row r="8" spans="1:16" ht="19.899999999999999" customHeight="1" x14ac:dyDescent="0.25">
      <c r="A8" s="131">
        <v>3</v>
      </c>
      <c r="B8" s="131">
        <v>1933</v>
      </c>
      <c r="C8" s="137" t="s">
        <v>92</v>
      </c>
      <c r="D8" s="138" t="s">
        <v>93</v>
      </c>
      <c r="E8" s="147" t="s">
        <v>183</v>
      </c>
      <c r="F8" s="137" t="s">
        <v>126</v>
      </c>
      <c r="G8" s="139" t="s">
        <v>127</v>
      </c>
      <c r="H8" s="137" t="s">
        <v>128</v>
      </c>
      <c r="I8" s="174">
        <v>42746</v>
      </c>
      <c r="J8" s="175">
        <v>43043</v>
      </c>
      <c r="K8" s="112">
        <v>4</v>
      </c>
      <c r="L8" s="112">
        <v>4</v>
      </c>
      <c r="M8" s="137" t="s">
        <v>68</v>
      </c>
    </row>
    <row r="9" spans="1:16" ht="19.899999999999999" customHeight="1" x14ac:dyDescent="0.25">
      <c r="A9" s="131">
        <v>4</v>
      </c>
      <c r="B9" s="131">
        <v>1937</v>
      </c>
      <c r="C9" s="137" t="s">
        <v>94</v>
      </c>
      <c r="D9" s="138">
        <v>28553</v>
      </c>
      <c r="E9" s="147" t="s">
        <v>185</v>
      </c>
      <c r="F9" s="137" t="s">
        <v>129</v>
      </c>
      <c r="G9" s="137" t="s">
        <v>74</v>
      </c>
      <c r="H9" s="137" t="s">
        <v>130</v>
      </c>
      <c r="I9" s="174">
        <v>42777</v>
      </c>
      <c r="J9" s="175">
        <v>43045</v>
      </c>
      <c r="K9" s="112">
        <v>5</v>
      </c>
      <c r="L9" s="112">
        <v>3</v>
      </c>
      <c r="M9" s="137" t="s">
        <v>84</v>
      </c>
    </row>
    <row r="10" spans="1:16" ht="19.899999999999999" customHeight="1" x14ac:dyDescent="0.25">
      <c r="A10" s="131">
        <v>5</v>
      </c>
      <c r="B10" s="131">
        <v>1941</v>
      </c>
      <c r="C10" s="137" t="s">
        <v>95</v>
      </c>
      <c r="D10" s="138">
        <v>30579</v>
      </c>
      <c r="E10" s="147" t="s">
        <v>186</v>
      </c>
      <c r="F10" s="137" t="s">
        <v>131</v>
      </c>
      <c r="G10" s="139" t="s">
        <v>212</v>
      </c>
      <c r="H10" s="137" t="s">
        <v>132</v>
      </c>
      <c r="I10" s="174">
        <v>42777</v>
      </c>
      <c r="J10" s="175">
        <v>43045</v>
      </c>
      <c r="K10" s="112">
        <v>5</v>
      </c>
      <c r="L10" s="112">
        <v>3</v>
      </c>
      <c r="M10" s="137" t="s">
        <v>84</v>
      </c>
    </row>
    <row r="11" spans="1:16" ht="19.899999999999999" customHeight="1" x14ac:dyDescent="0.25">
      <c r="A11" s="131">
        <v>6</v>
      </c>
      <c r="B11" s="131">
        <v>1944</v>
      </c>
      <c r="C11" s="137" t="s">
        <v>96</v>
      </c>
      <c r="D11" s="138" t="s">
        <v>97</v>
      </c>
      <c r="E11" s="147" t="s">
        <v>187</v>
      </c>
      <c r="F11" s="137" t="s">
        <v>133</v>
      </c>
      <c r="G11" s="139" t="s">
        <v>166</v>
      </c>
      <c r="H11" s="137" t="s">
        <v>132</v>
      </c>
      <c r="I11" s="174">
        <v>42805</v>
      </c>
      <c r="J11" s="175">
        <v>43046</v>
      </c>
      <c r="K11" s="112">
        <v>5</v>
      </c>
      <c r="L11" s="112">
        <v>3</v>
      </c>
      <c r="M11" s="137" t="s">
        <v>84</v>
      </c>
    </row>
    <row r="12" spans="1:16" ht="19.899999999999999" customHeight="1" x14ac:dyDescent="0.25">
      <c r="A12" s="131">
        <v>7</v>
      </c>
      <c r="B12" s="131">
        <v>1963</v>
      </c>
      <c r="C12" s="137" t="s">
        <v>81</v>
      </c>
      <c r="D12" s="138">
        <v>25782</v>
      </c>
      <c r="E12" s="147" t="s">
        <v>188</v>
      </c>
      <c r="F12" s="137" t="s">
        <v>83</v>
      </c>
      <c r="G12" s="137" t="s">
        <v>86</v>
      </c>
      <c r="H12" s="137" t="s">
        <v>134</v>
      </c>
      <c r="I12" s="174">
        <v>42897</v>
      </c>
      <c r="J12" s="175">
        <v>43049</v>
      </c>
      <c r="K12" s="112">
        <v>5</v>
      </c>
      <c r="L12" s="112">
        <v>5</v>
      </c>
      <c r="M12" s="137" t="s">
        <v>69</v>
      </c>
    </row>
    <row r="13" spans="1:16" ht="19.899999999999999" customHeight="1" x14ac:dyDescent="0.25">
      <c r="A13" s="131">
        <v>8</v>
      </c>
      <c r="B13" s="131">
        <v>1974</v>
      </c>
      <c r="C13" s="137" t="s">
        <v>98</v>
      </c>
      <c r="D13" s="138" t="s">
        <v>99</v>
      </c>
      <c r="E13" s="147" t="s">
        <v>189</v>
      </c>
      <c r="F13" s="137" t="s">
        <v>135</v>
      </c>
      <c r="G13" s="137" t="s">
        <v>71</v>
      </c>
      <c r="H13" s="137" t="s">
        <v>132</v>
      </c>
      <c r="I13" s="174">
        <v>42927</v>
      </c>
      <c r="J13" s="175">
        <v>43049</v>
      </c>
      <c r="K13" s="112">
        <v>4</v>
      </c>
      <c r="L13" s="112">
        <v>4</v>
      </c>
      <c r="M13" s="137" t="s">
        <v>68</v>
      </c>
    </row>
    <row r="14" spans="1:16" ht="19.899999999999999" customHeight="1" x14ac:dyDescent="0.25">
      <c r="A14" s="131">
        <v>9</v>
      </c>
      <c r="B14" s="131">
        <v>1979</v>
      </c>
      <c r="C14" s="137" t="s">
        <v>100</v>
      </c>
      <c r="D14" s="138" t="s">
        <v>101</v>
      </c>
      <c r="E14" s="147" t="s">
        <v>190</v>
      </c>
      <c r="F14" s="137" t="s">
        <v>136</v>
      </c>
      <c r="G14" s="137" t="s">
        <v>77</v>
      </c>
      <c r="H14" s="139" t="s">
        <v>210</v>
      </c>
      <c r="I14" s="174">
        <v>42927</v>
      </c>
      <c r="J14" s="175">
        <v>43050</v>
      </c>
      <c r="K14" s="112">
        <v>5</v>
      </c>
      <c r="L14" s="112">
        <v>4</v>
      </c>
      <c r="M14" s="137" t="s">
        <v>84</v>
      </c>
    </row>
    <row r="15" spans="1:16" ht="19.899999999999999" customHeight="1" x14ac:dyDescent="0.25">
      <c r="A15" s="131">
        <v>10</v>
      </c>
      <c r="B15" s="131">
        <v>1982</v>
      </c>
      <c r="C15" s="137" t="s">
        <v>102</v>
      </c>
      <c r="D15" s="138">
        <v>25487</v>
      </c>
      <c r="E15" s="147" t="s">
        <v>88</v>
      </c>
      <c r="F15" s="137" t="s">
        <v>137</v>
      </c>
      <c r="G15" s="137" t="s">
        <v>71</v>
      </c>
      <c r="H15" s="137" t="s">
        <v>138</v>
      </c>
      <c r="I15" s="174">
        <v>42927</v>
      </c>
      <c r="J15" s="175">
        <v>43049</v>
      </c>
      <c r="K15" s="112">
        <v>4</v>
      </c>
      <c r="L15" s="112">
        <v>4</v>
      </c>
      <c r="M15" s="137" t="s">
        <v>84</v>
      </c>
    </row>
    <row r="16" spans="1:16" ht="19.899999999999999" customHeight="1" x14ac:dyDescent="0.25">
      <c r="A16" s="131">
        <v>11</v>
      </c>
      <c r="B16" s="188">
        <v>1298</v>
      </c>
      <c r="C16" s="137" t="s">
        <v>216</v>
      </c>
      <c r="D16" s="138">
        <v>31056</v>
      </c>
      <c r="E16" s="147" t="s">
        <v>191</v>
      </c>
      <c r="F16" s="137" t="s">
        <v>140</v>
      </c>
      <c r="G16" s="137" t="s">
        <v>71</v>
      </c>
      <c r="H16" s="137" t="s">
        <v>128</v>
      </c>
      <c r="I16" s="174">
        <v>42958</v>
      </c>
      <c r="J16" s="175">
        <v>43050</v>
      </c>
      <c r="K16" s="112">
        <v>4</v>
      </c>
      <c r="L16" s="112">
        <v>3</v>
      </c>
      <c r="M16" s="137" t="s">
        <v>69</v>
      </c>
    </row>
    <row r="17" spans="1:13" ht="19.899999999999999" customHeight="1" x14ac:dyDescent="0.25">
      <c r="A17" s="131">
        <v>12</v>
      </c>
      <c r="B17" s="131">
        <v>1989</v>
      </c>
      <c r="C17" s="137" t="s">
        <v>79</v>
      </c>
      <c r="D17" s="138" t="s">
        <v>80</v>
      </c>
      <c r="E17" s="147" t="s">
        <v>192</v>
      </c>
      <c r="F17" s="137" t="s">
        <v>82</v>
      </c>
      <c r="G17" s="139" t="s">
        <v>75</v>
      </c>
      <c r="H17" s="137" t="s">
        <v>132</v>
      </c>
      <c r="I17" s="174">
        <v>42989</v>
      </c>
      <c r="J17" s="175">
        <v>43052</v>
      </c>
      <c r="K17" s="112">
        <v>5</v>
      </c>
      <c r="L17" s="112">
        <v>3</v>
      </c>
      <c r="M17" s="137" t="s">
        <v>70</v>
      </c>
    </row>
    <row r="18" spans="1:13" ht="19.899999999999999" customHeight="1" x14ac:dyDescent="0.25">
      <c r="A18" s="131">
        <v>13</v>
      </c>
      <c r="B18" s="131">
        <v>1991</v>
      </c>
      <c r="C18" s="137" t="s">
        <v>104</v>
      </c>
      <c r="D18" s="138">
        <v>27768</v>
      </c>
      <c r="E18" s="147" t="s">
        <v>193</v>
      </c>
      <c r="F18" s="137" t="s">
        <v>141</v>
      </c>
      <c r="G18" s="137" t="s">
        <v>71</v>
      </c>
      <c r="H18" s="137" t="s">
        <v>72</v>
      </c>
      <c r="I18" s="174">
        <v>42989</v>
      </c>
      <c r="J18" s="175">
        <v>43052</v>
      </c>
      <c r="K18" s="112">
        <v>5</v>
      </c>
      <c r="L18" s="112">
        <v>3</v>
      </c>
      <c r="M18" s="137" t="s">
        <v>68</v>
      </c>
    </row>
    <row r="19" spans="1:13" ht="19.899999999999999" customHeight="1" x14ac:dyDescent="0.25">
      <c r="A19" s="131">
        <v>14</v>
      </c>
      <c r="B19" s="131">
        <v>1992</v>
      </c>
      <c r="C19" s="137" t="s">
        <v>105</v>
      </c>
      <c r="D19" s="138">
        <v>29377</v>
      </c>
      <c r="E19" s="147" t="s">
        <v>194</v>
      </c>
      <c r="F19" s="137" t="s">
        <v>142</v>
      </c>
      <c r="G19" s="137" t="s">
        <v>77</v>
      </c>
      <c r="H19" s="137" t="s">
        <v>208</v>
      </c>
      <c r="I19" s="174">
        <v>42989</v>
      </c>
      <c r="J19" s="175">
        <v>43052</v>
      </c>
      <c r="K19" s="112">
        <v>5</v>
      </c>
      <c r="L19" s="112">
        <v>3</v>
      </c>
      <c r="M19" s="137" t="s">
        <v>68</v>
      </c>
    </row>
    <row r="20" spans="1:13" ht="19.899999999999999" customHeight="1" x14ac:dyDescent="0.25">
      <c r="A20" s="131">
        <v>15</v>
      </c>
      <c r="B20" s="131">
        <v>1997</v>
      </c>
      <c r="C20" s="137" t="s">
        <v>106</v>
      </c>
      <c r="D20" s="138" t="s">
        <v>78</v>
      </c>
      <c r="E20" s="147" t="s">
        <v>195</v>
      </c>
      <c r="F20" s="137" t="s">
        <v>143</v>
      </c>
      <c r="G20" s="139" t="s">
        <v>71</v>
      </c>
      <c r="H20" s="137" t="s">
        <v>209</v>
      </c>
      <c r="I20" s="174">
        <v>43019</v>
      </c>
      <c r="J20" s="175">
        <v>43053</v>
      </c>
      <c r="K20" s="112">
        <v>5</v>
      </c>
      <c r="L20" s="112">
        <v>3</v>
      </c>
      <c r="M20" s="137" t="s">
        <v>68</v>
      </c>
    </row>
    <row r="21" spans="1:13" ht="19.899999999999999" customHeight="1" x14ac:dyDescent="0.25">
      <c r="A21" s="131">
        <v>16</v>
      </c>
      <c r="B21" s="131">
        <v>1324</v>
      </c>
      <c r="C21" s="137" t="s">
        <v>107</v>
      </c>
      <c r="D21" s="138">
        <v>29960</v>
      </c>
      <c r="E21" s="147" t="s">
        <v>196</v>
      </c>
      <c r="F21" s="137" t="s">
        <v>144</v>
      </c>
      <c r="G21" s="137" t="s">
        <v>127</v>
      </c>
      <c r="H21" s="137" t="s">
        <v>85</v>
      </c>
      <c r="I21" s="174" t="s">
        <v>145</v>
      </c>
      <c r="J21" s="175">
        <v>43057</v>
      </c>
      <c r="K21" s="112">
        <v>4</v>
      </c>
      <c r="L21" s="182">
        <v>3</v>
      </c>
      <c r="M21" s="137" t="s">
        <v>69</v>
      </c>
    </row>
    <row r="22" spans="1:13" ht="19.899999999999999" customHeight="1" x14ac:dyDescent="0.25">
      <c r="A22" s="131">
        <v>17</v>
      </c>
      <c r="B22" s="131">
        <v>2033</v>
      </c>
      <c r="C22" s="137" t="s">
        <v>108</v>
      </c>
      <c r="D22" s="138" t="s">
        <v>109</v>
      </c>
      <c r="E22" s="147" t="s">
        <v>197</v>
      </c>
      <c r="F22" s="137" t="s">
        <v>147</v>
      </c>
      <c r="G22" s="137" t="s">
        <v>167</v>
      </c>
      <c r="H22" s="137" t="s">
        <v>128</v>
      </c>
      <c r="I22" s="174" t="s">
        <v>146</v>
      </c>
      <c r="J22" s="175">
        <v>43059</v>
      </c>
      <c r="K22" s="112">
        <v>5</v>
      </c>
      <c r="L22" s="112">
        <v>3</v>
      </c>
      <c r="M22" s="137" t="s">
        <v>70</v>
      </c>
    </row>
    <row r="23" spans="1:13" ht="19.899999999999999" customHeight="1" x14ac:dyDescent="0.25">
      <c r="A23" s="131">
        <v>18</v>
      </c>
      <c r="B23" s="131">
        <v>1328</v>
      </c>
      <c r="C23" s="137" t="s">
        <v>110</v>
      </c>
      <c r="D23" s="138" t="s">
        <v>111</v>
      </c>
      <c r="E23" s="147" t="s">
        <v>198</v>
      </c>
      <c r="F23" s="137" t="s">
        <v>148</v>
      </c>
      <c r="G23" s="139" t="s">
        <v>213</v>
      </c>
      <c r="H23" s="137" t="s">
        <v>85</v>
      </c>
      <c r="I23" s="174" t="s">
        <v>149</v>
      </c>
      <c r="J23" s="175">
        <v>43063</v>
      </c>
      <c r="K23" s="112">
        <v>4</v>
      </c>
      <c r="L23" s="112">
        <v>4</v>
      </c>
      <c r="M23" s="137" t="s">
        <v>69</v>
      </c>
    </row>
    <row r="24" spans="1:13" ht="19.899999999999999" customHeight="1" x14ac:dyDescent="0.25">
      <c r="A24" s="131">
        <v>19</v>
      </c>
      <c r="B24" s="131">
        <v>1332</v>
      </c>
      <c r="C24" s="137" t="s">
        <v>112</v>
      </c>
      <c r="D24" s="138">
        <v>27400</v>
      </c>
      <c r="E24" s="147" t="s">
        <v>199</v>
      </c>
      <c r="F24" s="137" t="s">
        <v>150</v>
      </c>
      <c r="G24" s="139" t="s">
        <v>168</v>
      </c>
      <c r="H24" s="137" t="s">
        <v>151</v>
      </c>
      <c r="I24" s="174" t="s">
        <v>152</v>
      </c>
      <c r="J24" s="175">
        <v>43064</v>
      </c>
      <c r="K24" s="112">
        <v>4</v>
      </c>
      <c r="L24" s="112">
        <v>3</v>
      </c>
      <c r="M24" s="137" t="s">
        <v>69</v>
      </c>
    </row>
    <row r="25" spans="1:13" ht="19.899999999999999" customHeight="1" x14ac:dyDescent="0.25">
      <c r="A25" s="131">
        <v>20</v>
      </c>
      <c r="B25" s="131">
        <v>2071</v>
      </c>
      <c r="C25" s="137" t="s">
        <v>113</v>
      </c>
      <c r="D25" s="138" t="s">
        <v>114</v>
      </c>
      <c r="E25" s="147" t="s">
        <v>200</v>
      </c>
      <c r="F25" s="137" t="s">
        <v>153</v>
      </c>
      <c r="G25" s="139" t="s">
        <v>168</v>
      </c>
      <c r="H25" s="137" t="s">
        <v>154</v>
      </c>
      <c r="I25" s="174" t="s">
        <v>155</v>
      </c>
      <c r="J25" s="175">
        <v>43066</v>
      </c>
      <c r="K25" s="112">
        <v>5</v>
      </c>
      <c r="L25" s="112">
        <v>3</v>
      </c>
      <c r="M25" s="137" t="s">
        <v>70</v>
      </c>
    </row>
    <row r="26" spans="1:13" ht="19.899999999999999" customHeight="1" x14ac:dyDescent="0.25">
      <c r="A26" s="131">
        <v>21</v>
      </c>
      <c r="B26" s="131">
        <v>1339</v>
      </c>
      <c r="C26" s="137" t="s">
        <v>115</v>
      </c>
      <c r="D26" s="138">
        <v>27953</v>
      </c>
      <c r="E26" s="147" t="s">
        <v>201</v>
      </c>
      <c r="F26" s="137" t="s">
        <v>156</v>
      </c>
      <c r="G26" s="137" t="s">
        <v>157</v>
      </c>
      <c r="H26" s="137" t="s">
        <v>139</v>
      </c>
      <c r="I26" s="174" t="s">
        <v>158</v>
      </c>
      <c r="J26" s="175">
        <v>43067</v>
      </c>
      <c r="K26" s="112">
        <v>5</v>
      </c>
      <c r="L26" s="182">
        <v>3</v>
      </c>
      <c r="M26" s="137" t="s">
        <v>69</v>
      </c>
    </row>
    <row r="27" spans="1:13" ht="19.899999999999999" customHeight="1" x14ac:dyDescent="0.25">
      <c r="A27" s="131">
        <v>22</v>
      </c>
      <c r="B27" s="131">
        <v>1342</v>
      </c>
      <c r="C27" s="137" t="s">
        <v>116</v>
      </c>
      <c r="D27" s="138" t="s">
        <v>117</v>
      </c>
      <c r="E27" s="147" t="s">
        <v>202</v>
      </c>
      <c r="F27" s="137" t="s">
        <v>160</v>
      </c>
      <c r="G27" s="137" t="s">
        <v>74</v>
      </c>
      <c r="H27" s="137" t="s">
        <v>73</v>
      </c>
      <c r="I27" s="174" t="s">
        <v>159</v>
      </c>
      <c r="J27" s="175">
        <v>43069</v>
      </c>
      <c r="K27" s="112">
        <v>4</v>
      </c>
      <c r="L27" s="112">
        <v>4</v>
      </c>
      <c r="M27" s="137" t="s">
        <v>69</v>
      </c>
    </row>
    <row r="28" spans="1:13" ht="19.899999999999999" customHeight="1" x14ac:dyDescent="0.25">
      <c r="A28" s="131">
        <v>23</v>
      </c>
      <c r="B28" s="131">
        <v>1343</v>
      </c>
      <c r="C28" s="137" t="s">
        <v>118</v>
      </c>
      <c r="D28" s="138">
        <v>28196</v>
      </c>
      <c r="E28" s="147" t="s">
        <v>203</v>
      </c>
      <c r="F28" s="137" t="s">
        <v>161</v>
      </c>
      <c r="G28" s="139" t="s">
        <v>71</v>
      </c>
      <c r="H28" s="137" t="s">
        <v>139</v>
      </c>
      <c r="I28" s="174" t="s">
        <v>159</v>
      </c>
      <c r="J28" s="175">
        <v>43069</v>
      </c>
      <c r="K28" s="112">
        <v>4</v>
      </c>
      <c r="L28" s="112">
        <v>4</v>
      </c>
      <c r="M28" s="137" t="s">
        <v>69</v>
      </c>
    </row>
    <row r="29" spans="1:13" ht="19.899999999999999" customHeight="1" x14ac:dyDescent="0.25">
      <c r="A29" s="131">
        <v>24</v>
      </c>
      <c r="B29" s="131">
        <v>1352</v>
      </c>
      <c r="C29" s="137" t="s">
        <v>119</v>
      </c>
      <c r="D29" s="138" t="s">
        <v>120</v>
      </c>
      <c r="E29" s="147" t="s">
        <v>204</v>
      </c>
      <c r="F29" s="137" t="s">
        <v>162</v>
      </c>
      <c r="G29" s="139" t="s">
        <v>71</v>
      </c>
      <c r="H29" s="137" t="s">
        <v>163</v>
      </c>
      <c r="I29" s="174" t="s">
        <v>159</v>
      </c>
      <c r="J29" s="175">
        <v>43069</v>
      </c>
      <c r="K29" s="112">
        <v>4</v>
      </c>
      <c r="L29" s="112">
        <v>4</v>
      </c>
      <c r="M29" s="137" t="s">
        <v>69</v>
      </c>
    </row>
    <row r="30" spans="1:13" ht="19.899999999999999" customHeight="1" x14ac:dyDescent="0.25">
      <c r="A30" s="165">
        <v>25</v>
      </c>
      <c r="B30" s="165">
        <v>1356</v>
      </c>
      <c r="C30" s="166" t="s">
        <v>121</v>
      </c>
      <c r="D30" s="167">
        <v>30440</v>
      </c>
      <c r="E30" s="168" t="s">
        <v>205</v>
      </c>
      <c r="F30" s="166" t="s">
        <v>165</v>
      </c>
      <c r="G30" s="166" t="s">
        <v>157</v>
      </c>
      <c r="H30" s="166" t="s">
        <v>128</v>
      </c>
      <c r="I30" s="176" t="s">
        <v>164</v>
      </c>
      <c r="J30" s="177">
        <v>43069</v>
      </c>
      <c r="K30" s="169">
        <v>3</v>
      </c>
      <c r="L30" s="169">
        <v>3</v>
      </c>
      <c r="M30" s="166" t="s">
        <v>69</v>
      </c>
    </row>
    <row r="31" spans="1:13" ht="21.75" customHeight="1" x14ac:dyDescent="0.25">
      <c r="A31" s="170" t="s">
        <v>169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3" ht="17.25" x14ac:dyDescent="0.3">
      <c r="A32" s="4"/>
      <c r="B32" s="78"/>
      <c r="C32" s="87"/>
      <c r="D32" s="78"/>
      <c r="E32" s="78"/>
      <c r="F32" s="78"/>
      <c r="G32" s="87"/>
      <c r="H32" s="84"/>
      <c r="I32" s="178"/>
      <c r="J32" s="178"/>
      <c r="K32" s="78"/>
      <c r="L32" s="78"/>
      <c r="M32" s="87"/>
    </row>
    <row r="33" spans="1:13" ht="16.5" x14ac:dyDescent="0.25">
      <c r="A33" s="3"/>
      <c r="B33" s="91"/>
      <c r="C33" s="92"/>
      <c r="D33" s="93"/>
      <c r="E33" s="93"/>
      <c r="F33" s="93"/>
      <c r="G33" s="94"/>
      <c r="H33" s="164" t="s">
        <v>170</v>
      </c>
      <c r="I33" s="164"/>
      <c r="J33" s="164"/>
      <c r="K33" s="164"/>
      <c r="L33" s="164"/>
      <c r="M33" s="164"/>
    </row>
    <row r="34" spans="1:13" ht="16.5" x14ac:dyDescent="0.25">
      <c r="A34" s="3"/>
      <c r="B34" s="162" t="s">
        <v>17</v>
      </c>
      <c r="C34" s="162"/>
      <c r="D34" s="162"/>
      <c r="E34" s="162"/>
      <c r="F34" s="162"/>
      <c r="G34" s="162"/>
      <c r="H34" s="163" t="s">
        <v>10</v>
      </c>
      <c r="I34" s="163"/>
      <c r="J34" s="163"/>
      <c r="K34" s="163"/>
      <c r="L34" s="163"/>
      <c r="M34" s="163"/>
    </row>
    <row r="35" spans="1:13" ht="16.5" x14ac:dyDescent="0.25">
      <c r="A35" s="3"/>
      <c r="B35" s="95"/>
      <c r="C35" s="94"/>
      <c r="D35" s="93"/>
      <c r="E35" s="93"/>
      <c r="F35" s="93"/>
      <c r="G35" s="94"/>
      <c r="H35" s="96"/>
      <c r="I35" s="179"/>
      <c r="J35" s="179"/>
      <c r="K35" s="97"/>
      <c r="L35" s="95"/>
      <c r="M35" s="94"/>
    </row>
    <row r="36" spans="1:13" ht="16.5" x14ac:dyDescent="0.25">
      <c r="A36" s="3"/>
      <c r="B36" s="95"/>
      <c r="C36" s="94"/>
      <c r="D36" s="93"/>
      <c r="E36" s="93"/>
      <c r="F36" s="93"/>
      <c r="G36" s="94"/>
      <c r="H36" s="96"/>
      <c r="I36" s="179"/>
      <c r="J36" s="179"/>
      <c r="K36" s="97"/>
      <c r="L36" s="95"/>
      <c r="M36" s="94"/>
    </row>
    <row r="37" spans="1:13" ht="16.5" x14ac:dyDescent="0.25">
      <c r="A37" s="3"/>
      <c r="B37" s="95"/>
      <c r="C37" s="94"/>
      <c r="D37" s="93"/>
      <c r="E37" s="93"/>
      <c r="F37" s="93"/>
      <c r="G37" s="94"/>
      <c r="H37" s="96"/>
      <c r="I37" s="179"/>
      <c r="J37" s="179"/>
      <c r="K37" s="97"/>
      <c r="L37" s="95"/>
      <c r="M37" s="94"/>
    </row>
    <row r="38" spans="1:13" ht="16.5" x14ac:dyDescent="0.25">
      <c r="A38" s="3"/>
      <c r="B38" s="162" t="s">
        <v>66</v>
      </c>
      <c r="C38" s="162"/>
      <c r="D38" s="162"/>
      <c r="E38" s="162"/>
      <c r="F38" s="162"/>
      <c r="G38" s="162"/>
      <c r="H38" s="163" t="s">
        <v>11</v>
      </c>
      <c r="I38" s="163"/>
      <c r="J38" s="163"/>
      <c r="K38" s="163"/>
      <c r="L38" s="163"/>
      <c r="M38" s="163"/>
    </row>
    <row r="39" spans="1:13" ht="16.5" x14ac:dyDescent="0.25">
      <c r="A39" s="3"/>
      <c r="B39" s="98"/>
      <c r="C39" s="99"/>
      <c r="D39" s="100"/>
      <c r="E39" s="100"/>
      <c r="F39" s="100"/>
      <c r="G39" s="99"/>
      <c r="H39" s="101"/>
      <c r="I39" s="180"/>
      <c r="J39" s="180"/>
      <c r="K39" s="102"/>
      <c r="L39" s="98"/>
      <c r="M39" s="99"/>
    </row>
    <row r="40" spans="1:13" x14ac:dyDescent="0.25">
      <c r="A40" s="3"/>
      <c r="D40" s="3"/>
      <c r="E40" s="3"/>
      <c r="K40" s="82"/>
    </row>
    <row r="41" spans="1:13" x14ac:dyDescent="0.25">
      <c r="A41" s="3"/>
      <c r="D41" s="3"/>
      <c r="E41" s="3"/>
      <c r="K41" s="82"/>
    </row>
    <row r="42" spans="1:13" x14ac:dyDescent="0.25">
      <c r="A42" s="3"/>
      <c r="D42" s="3"/>
      <c r="E42" s="3"/>
      <c r="K42" s="82"/>
    </row>
    <row r="43" spans="1:13" ht="18.75" x14ac:dyDescent="0.3">
      <c r="A43" s="3"/>
      <c r="B43" s="5"/>
      <c r="C43" s="81"/>
      <c r="D43" s="1"/>
      <c r="E43" s="1"/>
      <c r="F43" s="80"/>
      <c r="G43" s="81"/>
      <c r="H43" s="85"/>
      <c r="I43" s="181"/>
      <c r="J43" s="181"/>
      <c r="K43" s="6"/>
      <c r="L43" s="5"/>
      <c r="M43" s="88"/>
    </row>
    <row r="44" spans="1:13" ht="18.75" x14ac:dyDescent="0.3">
      <c r="A44" s="3"/>
      <c r="B44" s="5"/>
      <c r="C44" s="81"/>
      <c r="D44" s="1"/>
      <c r="E44" s="1"/>
      <c r="F44" s="80"/>
      <c r="G44" s="81"/>
      <c r="H44" s="85"/>
      <c r="I44" s="181"/>
      <c r="J44" s="181"/>
      <c r="K44" s="6"/>
      <c r="L44" s="5"/>
      <c r="M44" s="88"/>
    </row>
    <row r="45" spans="1:13" ht="18.75" x14ac:dyDescent="0.3">
      <c r="A45" s="3"/>
      <c r="B45" s="2"/>
      <c r="C45" s="88"/>
      <c r="D45" s="1"/>
      <c r="E45" s="1"/>
      <c r="F45" s="80"/>
      <c r="G45" s="81"/>
      <c r="H45" s="85"/>
      <c r="I45" s="181"/>
      <c r="J45" s="181"/>
      <c r="K45" s="6"/>
      <c r="L45" s="5"/>
      <c r="M45" s="88"/>
    </row>
    <row r="46" spans="1:13" ht="18.75" x14ac:dyDescent="0.3">
      <c r="A46" s="3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3" x14ac:dyDescent="0.25">
      <c r="A47" s="3"/>
      <c r="B47" s="3"/>
      <c r="C47"/>
      <c r="D47" s="86"/>
      <c r="F47"/>
      <c r="G47"/>
      <c r="H47"/>
      <c r="K47"/>
      <c r="M47"/>
    </row>
    <row r="48" spans="1:13" x14ac:dyDescent="0.25">
      <c r="B48" s="3"/>
      <c r="C48"/>
      <c r="D48" s="86"/>
      <c r="F48"/>
      <c r="G48"/>
      <c r="H48"/>
      <c r="K48"/>
      <c r="M48"/>
    </row>
    <row r="49" spans="2:13" x14ac:dyDescent="0.25">
      <c r="B49" s="3"/>
      <c r="C49"/>
      <c r="D49" s="86"/>
      <c r="F49"/>
      <c r="G49"/>
      <c r="H49"/>
      <c r="K49"/>
      <c r="M49"/>
    </row>
    <row r="50" spans="2:13" x14ac:dyDescent="0.25">
      <c r="B50" s="3"/>
      <c r="C50"/>
      <c r="D50" s="86"/>
      <c r="F50"/>
      <c r="G50"/>
      <c r="H50"/>
      <c r="K50"/>
      <c r="M50"/>
    </row>
    <row r="51" spans="2:13" x14ac:dyDescent="0.25">
      <c r="B51" s="3"/>
      <c r="C51"/>
      <c r="D51" s="86"/>
      <c r="F51"/>
      <c r="G51"/>
      <c r="H51"/>
      <c r="K51"/>
      <c r="M51"/>
    </row>
    <row r="52" spans="2:13" x14ac:dyDescent="0.25">
      <c r="B52" s="3"/>
      <c r="C52"/>
      <c r="D52" s="86"/>
      <c r="F52"/>
      <c r="G52"/>
      <c r="H52"/>
      <c r="K52"/>
      <c r="M52"/>
    </row>
    <row r="53" spans="2:13" x14ac:dyDescent="0.25">
      <c r="B53" s="3"/>
      <c r="C53"/>
      <c r="D53" s="86"/>
      <c r="F53"/>
      <c r="G53"/>
      <c r="H53"/>
      <c r="K53"/>
      <c r="M53"/>
    </row>
    <row r="54" spans="2:13" x14ac:dyDescent="0.25">
      <c r="B54" s="3"/>
      <c r="C54"/>
      <c r="D54" s="86"/>
      <c r="F54"/>
      <c r="G54"/>
      <c r="H54"/>
      <c r="K54"/>
      <c r="M54"/>
    </row>
    <row r="55" spans="2:13" x14ac:dyDescent="0.25">
      <c r="B55" s="3"/>
      <c r="C55"/>
      <c r="D55" s="86"/>
      <c r="F55"/>
      <c r="G55"/>
      <c r="H55"/>
      <c r="K55"/>
      <c r="M55"/>
    </row>
    <row r="56" spans="2:13" x14ac:dyDescent="0.25">
      <c r="B56" s="3"/>
      <c r="C56"/>
      <c r="D56" s="86"/>
      <c r="F56"/>
      <c r="G56"/>
      <c r="H56"/>
      <c r="K56"/>
      <c r="M56"/>
    </row>
    <row r="57" spans="2:13" x14ac:dyDescent="0.25">
      <c r="B57" s="3"/>
      <c r="C57"/>
      <c r="D57" s="86"/>
      <c r="F57"/>
      <c r="G57"/>
      <c r="H57"/>
      <c r="K57"/>
      <c r="M57"/>
    </row>
    <row r="58" spans="2:13" x14ac:dyDescent="0.25">
      <c r="B58" s="3"/>
      <c r="C58"/>
      <c r="D58" s="86"/>
      <c r="F58"/>
      <c r="G58"/>
      <c r="H58"/>
      <c r="K58"/>
      <c r="M58"/>
    </row>
    <row r="59" spans="2:13" x14ac:dyDescent="0.25">
      <c r="B59" s="3"/>
      <c r="C59"/>
      <c r="D59" s="86"/>
      <c r="F59"/>
      <c r="G59"/>
      <c r="H59"/>
      <c r="K59"/>
      <c r="M59"/>
    </row>
    <row r="60" spans="2:13" x14ac:dyDescent="0.25">
      <c r="B60" s="3"/>
      <c r="C60"/>
      <c r="D60" s="86"/>
      <c r="F60"/>
      <c r="G60"/>
      <c r="H60"/>
      <c r="K60"/>
      <c r="M60"/>
    </row>
    <row r="61" spans="2:13" x14ac:dyDescent="0.25">
      <c r="B61" s="3"/>
      <c r="C61"/>
      <c r="D61" s="86"/>
      <c r="F61"/>
      <c r="G61"/>
      <c r="H61"/>
      <c r="K61"/>
      <c r="M61"/>
    </row>
    <row r="62" spans="2:13" x14ac:dyDescent="0.25">
      <c r="B62" s="3"/>
      <c r="C62"/>
      <c r="D62" s="86"/>
      <c r="F62"/>
      <c r="G62"/>
      <c r="H62"/>
      <c r="K62"/>
      <c r="M62"/>
    </row>
    <row r="63" spans="2:13" x14ac:dyDescent="0.25">
      <c r="B63" s="3"/>
      <c r="C63"/>
      <c r="D63" s="86"/>
      <c r="F63"/>
      <c r="G63"/>
      <c r="H63"/>
      <c r="K63"/>
      <c r="M63"/>
    </row>
    <row r="64" spans="2:13" x14ac:dyDescent="0.25">
      <c r="B64" s="3"/>
      <c r="C64"/>
      <c r="D64" s="86"/>
      <c r="F64"/>
      <c r="G64"/>
      <c r="H64"/>
      <c r="K64"/>
      <c r="M64"/>
    </row>
    <row r="65" spans="2:13" x14ac:dyDescent="0.25">
      <c r="B65" s="3"/>
      <c r="C65"/>
      <c r="D65" s="86"/>
      <c r="F65"/>
      <c r="G65"/>
      <c r="H65"/>
      <c r="K65"/>
      <c r="M65"/>
    </row>
    <row r="66" spans="2:13" x14ac:dyDescent="0.25">
      <c r="B66" s="3"/>
      <c r="C66"/>
      <c r="D66" s="86"/>
      <c r="F66"/>
      <c r="G66"/>
      <c r="H66"/>
      <c r="K66"/>
      <c r="M66"/>
    </row>
    <row r="67" spans="2:13" x14ac:dyDescent="0.25">
      <c r="B67" s="3"/>
      <c r="C67"/>
      <c r="D67" s="86"/>
      <c r="F67"/>
      <c r="G67"/>
      <c r="H67"/>
      <c r="K67"/>
      <c r="M67"/>
    </row>
  </sheetData>
  <mergeCells count="11">
    <mergeCell ref="H1:L1"/>
    <mergeCell ref="H2:L2"/>
    <mergeCell ref="A3:L3"/>
    <mergeCell ref="H33:M33"/>
    <mergeCell ref="A31:L31"/>
    <mergeCell ref="B46:G46"/>
    <mergeCell ref="H46:M46"/>
    <mergeCell ref="B34:G34"/>
    <mergeCell ref="H34:M34"/>
    <mergeCell ref="B38:G38"/>
    <mergeCell ref="H38:M38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2017-12-01T09:28:04Z</cp:lastPrinted>
  <dcterms:created xsi:type="dcterms:W3CDTF">2016-04-29T00:28:26Z</dcterms:created>
  <dcterms:modified xsi:type="dcterms:W3CDTF">2017-12-01T09:34:22Z</dcterms:modified>
</cp:coreProperties>
</file>