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0" windowWidth="20040" windowHeight="712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40" i="2" l="1"/>
</calcChain>
</file>

<file path=xl/sharedStrings.xml><?xml version="1.0" encoding="utf-8"?>
<sst xmlns="http://schemas.openxmlformats.org/spreadsheetml/2006/main" count="295" uniqueCount="192">
  <si>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</si>
  <si>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</si>
  <si>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</si>
  <si>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</si>
  <si>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</si>
  <si>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</si>
  <si>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</si>
  <si>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</si>
  <si>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</si>
  <si>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</si>
  <si>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</si>
  <si>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</si>
  <si>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</si>
  <si>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</si>
  <si>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1</t>
  </si>
  <si>
    <t>2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</si>
  <si>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</si>
  <si>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</si>
  <si>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</si>
  <si>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</si>
  <si>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</si>
  <si>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</si>
  <si>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</si>
  <si>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</si>
  <si>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</si>
  <si>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</si>
  <si>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</si>
  <si>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</si>
  <si>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</si>
  <si>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</si>
  <si>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</si>
  <si>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</si>
  <si>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</si>
  <si>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</si>
  <si>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</si>
  <si>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</si>
  <si>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</si>
  <si>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</si>
  <si>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</si>
  <si>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</si>
  <si>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</si>
  <si>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</si>
  <si>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</si>
  <si>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</si>
  <si>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</si>
  <si>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</si>
  <si>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</si>
  <si>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</si>
  <si>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B </t>
  </si>
  <si>
    <t>CHẾ ĐỘ THAI SẢN</t>
  </si>
  <si>
    <t>III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</si>
  <si>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</si>
  <si>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</si>
  <si>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</si>
  <si>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</si>
  <si>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</si>
  <si>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</si>
  <si>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</si>
  <si>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</si>
  <si>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</si>
  <si>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</si>
  <si>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</si>
  <si>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</si>
  <si>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</si>
  <si>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</si>
  <si>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</si>
  <si>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</si>
  <si>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>CỘNG HÒA XÃ HỘI CHỦ NGHĨA VIỆT NAM</t>
  </si>
  <si>
    <t>TT Nội trú</t>
  </si>
  <si>
    <t>Sốt do viêm họng cấp</t>
  </si>
  <si>
    <t>Hiến</t>
  </si>
  <si>
    <t>Tân</t>
  </si>
  <si>
    <t>Hồng</t>
  </si>
  <si>
    <t>Khoa Xây dựng</t>
  </si>
  <si>
    <t>Trường THPT Chuyên</t>
  </si>
  <si>
    <t>Hà</t>
  </si>
  <si>
    <t>Nguyễn Ngọc Bích</t>
  </si>
  <si>
    <t>Lê Thị Hồng Phương</t>
  </si>
  <si>
    <t>Đặng Thị Tịnh</t>
  </si>
  <si>
    <t>Đinh Phan Khôi</t>
  </si>
  <si>
    <t>Lê Thanh Hải</t>
  </si>
  <si>
    <t>Phạm Thị Quỳnh Như</t>
  </si>
  <si>
    <t>Nguyễn Quốc Dũng</t>
  </si>
  <si>
    <t>Hoàng Thị Hương Giang</t>
  </si>
  <si>
    <t>Hoàng Ngọc Diệp</t>
  </si>
  <si>
    <t>Đậu Thị Kim Chung</t>
  </si>
  <si>
    <t>Nguyễn Đình Nhâm</t>
  </si>
  <si>
    <t>Trần Thị Thúy Nga</t>
  </si>
  <si>
    <t>Phan Thị Thủy</t>
  </si>
  <si>
    <t>Vũ Mạnh Hùng</t>
  </si>
  <si>
    <t>Lê Vũ Sao Mai</t>
  </si>
  <si>
    <t>Trần Thị Tố Hải</t>
  </si>
  <si>
    <t>Nguyễn Thị Thu Hương</t>
  </si>
  <si>
    <t>Võ Công Dũng</t>
  </si>
  <si>
    <t>15/08/1983</t>
  </si>
  <si>
    <t>20/12/1966</t>
  </si>
  <si>
    <t>16/07/1971</t>
  </si>
  <si>
    <t>25/06/1979</t>
  </si>
  <si>
    <t>30/06/1974</t>
  </si>
  <si>
    <t>15/02/1959</t>
  </si>
  <si>
    <t>28/09/1965</t>
  </si>
  <si>
    <t>25/11/1986</t>
  </si>
  <si>
    <t>22/02/1984</t>
  </si>
  <si>
    <t>Viện SP Tự nhiên</t>
  </si>
  <si>
    <t>Khoa Luật</t>
  </si>
  <si>
    <t>Trạm Y tế</t>
  </si>
  <si>
    <t>Phòng KH và HTQT</t>
  </si>
  <si>
    <t xml:space="preserve">Khoa Kinh tế </t>
  </si>
  <si>
    <t>Viêm họng cấp, đau đầu</t>
  </si>
  <si>
    <t>Cảm, VH cấp</t>
  </si>
  <si>
    <t>14/08/2017</t>
  </si>
  <si>
    <t>15/08/2017</t>
  </si>
  <si>
    <t>16/08/2017</t>
  </si>
  <si>
    <t>21/08/2017</t>
  </si>
  <si>
    <t>23/08/2017</t>
  </si>
  <si>
    <t>24/08/2017</t>
  </si>
  <si>
    <t>HC4402903003079</t>
  </si>
  <si>
    <t>HC4404009004236</t>
  </si>
  <si>
    <t>HC4402996050653</t>
  </si>
  <si>
    <t>HC4402996050564</t>
  </si>
  <si>
    <t>HC4402903003097</t>
  </si>
  <si>
    <t>HC4402905009366</t>
  </si>
  <si>
    <t>HC4402998005946</t>
  </si>
  <si>
    <t>HC4402903004661</t>
  </si>
  <si>
    <t>HC4402998005941</t>
  </si>
  <si>
    <t>HC4402904005642</t>
  </si>
  <si>
    <t>HC4402902003726</t>
  </si>
  <si>
    <t>HC4404013020657</t>
  </si>
  <si>
    <t>HC4402998005992</t>
  </si>
  <si>
    <t>HC4404010001626</t>
  </si>
  <si>
    <t>HC4404008001344</t>
  </si>
  <si>
    <t>HC4402903003096</t>
  </si>
  <si>
    <t>HC4403006005063</t>
  </si>
  <si>
    <t>HC4402906003356</t>
  </si>
  <si>
    <t>Đợt 01 tháng 08 quý III năm 2017</t>
  </si>
  <si>
    <t>40  00041322</t>
  </si>
  <si>
    <t>40  00041323</t>
  </si>
  <si>
    <t>40  00041324</t>
  </si>
  <si>
    <t>40  00041325</t>
  </si>
  <si>
    <t>40  00041326</t>
  </si>
  <si>
    <t>40  00041327</t>
  </si>
  <si>
    <t>40  00041328</t>
  </si>
  <si>
    <t>40  00041329</t>
  </si>
  <si>
    <t>40  00041330</t>
  </si>
  <si>
    <t>40  00041331</t>
  </si>
  <si>
    <t>40  00041333</t>
  </si>
  <si>
    <t>40  00041334</t>
  </si>
  <si>
    <t>40  00041335</t>
  </si>
  <si>
    <t>40  00041336</t>
  </si>
  <si>
    <t>40  00041337</t>
  </si>
  <si>
    <t>40  00041338</t>
  </si>
  <si>
    <t>40  00041339</t>
  </si>
  <si>
    <t>Viện Hóa sinh - Môi trường</t>
  </si>
  <si>
    <t>(Danh sách này gồm 18 người)</t>
  </si>
  <si>
    <t>Nghệ An, ngày 06 tháng 09 năm 2017</t>
  </si>
  <si>
    <t>TT. DV, HTSV và QHDN</t>
  </si>
  <si>
    <t>Phòng ĐT Sau đại học</t>
  </si>
  <si>
    <t>Phòng Quản trị và Đầu tư</t>
  </si>
  <si>
    <t>Phòng Thanh tra</t>
  </si>
  <si>
    <t>Phòng HCTH</t>
  </si>
  <si>
    <t>Phòng QLHSSV</t>
  </si>
  <si>
    <r>
      <t>Ngày 06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tháng 09 năm 2017</t>
    </r>
  </si>
  <si>
    <t>TT DV, HTSV và QHDN</t>
  </si>
  <si>
    <t>Trung tâm Nội trú</t>
  </si>
  <si>
    <t>Viêm tủy R2.7</t>
  </si>
  <si>
    <t>Phòng Thanh tra Giáo dục</t>
  </si>
  <si>
    <t>Viêm hắc võng mạc MP</t>
  </si>
  <si>
    <t>Đau đầu, thiểu năng TH não</t>
  </si>
  <si>
    <t>Viêm đại tràng, viêm da cơ địa</t>
  </si>
  <si>
    <t xml:space="preserve">Viêm đại tràng </t>
  </si>
  <si>
    <t>Viêm đại tràng</t>
  </si>
  <si>
    <t>Viêm mũi, họng cấp</t>
  </si>
  <si>
    <t>Sốt cao do viêm họng cấp</t>
  </si>
  <si>
    <t>Viêm thanh quản cấp</t>
  </si>
  <si>
    <t>Thiểu năng TH Não, RLTH</t>
  </si>
  <si>
    <t>RLTH, đau đầu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</si>
  <si>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</si>
  <si>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</si>
  <si>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</si>
  <si>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</si>
  <si>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</si>
  <si>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</si>
  <si>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</si>
  <si>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</si>
  <si>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</si>
  <si>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</si>
  <si>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</si>
  <si>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</si>
  <si>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40  00041332</t>
  </si>
  <si>
    <t>DANH SÁCH NGHỈ ỐM HƯỞNG BHXH THÁNG 8 NĂM 2017</t>
  </si>
  <si>
    <t>Độc lập - Tự do - Hạnh phúc</t>
  </si>
  <si>
    <t>Lý do nghỉ việc
(Chuẩn đoán)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</si>
</sst>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</numFmts>
  <fonts count="29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1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4" fillId="0" borderId="0" xfId="0" applyFont="1"/>
    <xf numFmtId="0" fontId="14" fillId="0" borderId="1" xfId="0" applyFont="1" applyBorder="1"/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/>
    </xf>
    <xf numFmtId="0" fontId="15" fillId="0" borderId="1" xfId="0" applyFont="1" applyBorder="1"/>
    <xf numFmtId="3" fontId="16" fillId="0" borderId="1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left" vertical="center"/>
    </xf>
    <xf numFmtId="3" fontId="18" fillId="0" borderId="6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5" fontId="18" fillId="0" borderId="6" xfId="1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/>
    </xf>
    <xf numFmtId="166" fontId="18" fillId="0" borderId="6" xfId="1" applyNumberFormat="1" applyFont="1" applyBorder="1" applyAlignment="1">
      <alignment horizontal="right" vertical="center" wrapText="1"/>
    </xf>
    <xf numFmtId="167" fontId="18" fillId="0" borderId="6" xfId="1" applyNumberFormat="1" applyFont="1" applyBorder="1" applyAlignment="1">
      <alignment horizontal="center" vertical="center"/>
    </xf>
    <xf numFmtId="0" fontId="19" fillId="0" borderId="6" xfId="0" applyFont="1" applyBorder="1"/>
    <xf numFmtId="14" fontId="17" fillId="0" borderId="6" xfId="0" applyNumberFormat="1" applyFont="1" applyBorder="1" applyAlignment="1">
      <alignment vertical="center"/>
    </xf>
    <xf numFmtId="0" fontId="18" fillId="0" borderId="6" xfId="2" applyFont="1" applyBorder="1" applyAlignment="1">
      <alignment horizontal="center" vertical="center"/>
    </xf>
    <xf numFmtId="165" fontId="18" fillId="0" borderId="7" xfId="1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center"/>
    </xf>
    <xf numFmtId="166" fontId="18" fillId="0" borderId="7" xfId="1" applyNumberFormat="1" applyFont="1" applyBorder="1" applyAlignment="1">
      <alignment horizontal="right" vertical="center" wrapText="1"/>
    </xf>
    <xf numFmtId="167" fontId="18" fillId="0" borderId="7" xfId="1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9" fillId="0" borderId="7" xfId="0" applyFont="1" applyBorder="1"/>
    <xf numFmtId="14" fontId="17" fillId="0" borderId="7" xfId="0" applyNumberFormat="1" applyFont="1" applyBorder="1" applyAlignment="1">
      <alignment vertical="center"/>
    </xf>
    <xf numFmtId="0" fontId="18" fillId="0" borderId="7" xfId="2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49" fontId="19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vertical="center"/>
    </xf>
    <xf numFmtId="3" fontId="20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6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5" fillId="0" borderId="8" xfId="0" applyFont="1" applyBorder="1" applyAlignment="1"/>
    <xf numFmtId="0" fontId="1" fillId="0" borderId="7" xfId="0" applyFont="1" applyBorder="1" applyAlignment="1">
      <alignment horizontal="center"/>
    </xf>
    <xf numFmtId="3" fontId="16" fillId="0" borderId="5" xfId="0" applyNumberFormat="1" applyFont="1" applyBorder="1" applyAlignment="1">
      <alignment horizontal="center" vertical="center"/>
    </xf>
    <xf numFmtId="0" fontId="19" fillId="0" borderId="8" xfId="0" applyFont="1" applyBorder="1" applyAlignment="1"/>
    <xf numFmtId="1" fontId="25" fillId="0" borderId="5" xfId="0" applyNumberFormat="1" applyFont="1" applyFill="1" applyBorder="1" applyAlignment="1">
      <alignment horizontal="center" wrapText="1" shrinkToFit="1"/>
    </xf>
    <xf numFmtId="49" fontId="26" fillId="0" borderId="5" xfId="0" applyNumberFormat="1" applyFont="1" applyFill="1" applyBorder="1" applyAlignment="1">
      <alignment horizontal="left" wrapText="1" shrinkToFit="1"/>
    </xf>
    <xf numFmtId="0" fontId="19" fillId="0" borderId="5" xfId="0" applyFont="1" applyBorder="1" applyAlignment="1"/>
    <xf numFmtId="0" fontId="0" fillId="0" borderId="5" xfId="0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25" fillId="0" borderId="8" xfId="0" applyNumberFormat="1" applyFont="1" applyFill="1" applyBorder="1" applyAlignment="1">
      <alignment horizontal="center" wrapText="1" shrinkToFit="1"/>
    </xf>
    <xf numFmtId="49" fontId="26" fillId="0" borderId="8" xfId="0" applyNumberFormat="1" applyFont="1" applyFill="1" applyBorder="1" applyAlignment="1">
      <alignment horizontal="left" wrapText="1" shrinkToFit="1"/>
    </xf>
    <xf numFmtId="0" fontId="0" fillId="0" borderId="8" xfId="0" applyBorder="1" applyAlignment="1">
      <alignment horizontal="center"/>
    </xf>
    <xf numFmtId="1" fontId="25" fillId="0" borderId="7" xfId="0" applyNumberFormat="1" applyFont="1" applyFill="1" applyBorder="1" applyAlignment="1">
      <alignment horizontal="center" wrapText="1" shrinkToFit="1"/>
    </xf>
    <xf numFmtId="49" fontId="26" fillId="0" borderId="7" xfId="0" applyNumberFormat="1" applyFont="1" applyFill="1" applyBorder="1" applyAlignment="1">
      <alignment horizontal="left" wrapText="1" shrinkToFit="1"/>
    </xf>
    <xf numFmtId="0" fontId="6" fillId="0" borderId="7" xfId="0" applyFont="1" applyBorder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 shrinkToFit="1"/>
    </xf>
    <xf numFmtId="14" fontId="26" fillId="0" borderId="5" xfId="0" applyNumberFormat="1" applyFont="1" applyFill="1" applyBorder="1" applyAlignment="1">
      <alignment horizontal="right" wrapText="1" shrinkToFit="1"/>
    </xf>
    <xf numFmtId="49" fontId="15" fillId="0" borderId="0" xfId="0" applyNumberFormat="1" applyFont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169" fontId="26" fillId="0" borderId="5" xfId="0" applyNumberFormat="1" applyFont="1" applyFill="1" applyBorder="1" applyAlignment="1">
      <alignment horizontal="right" wrapText="1" shrinkToFit="1"/>
    </xf>
    <xf numFmtId="169" fontId="26" fillId="0" borderId="8" xfId="0" applyNumberFormat="1" applyFont="1" applyFill="1" applyBorder="1" applyAlignment="1">
      <alignment horizontal="right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3" fontId="16" fillId="0" borderId="7" xfId="0" applyNumberFormat="1" applyFont="1" applyBorder="1" applyAlignment="1">
      <alignment horizontal="center" vertical="center"/>
    </xf>
    <xf numFmtId="169" fontId="26" fillId="0" borderId="7" xfId="0" applyNumberFormat="1" applyFont="1" applyFill="1" applyBorder="1" applyAlignment="1">
      <alignment horizontal="right" wrapText="1" shrinkToFit="1"/>
    </xf>
    <xf numFmtId="14" fontId="26" fillId="0" borderId="7" xfId="0" applyNumberFormat="1" applyFont="1" applyFill="1" applyBorder="1" applyAlignment="1">
      <alignment horizontal="right" wrapText="1" shrinkToFit="1"/>
    </xf>
    <xf numFmtId="1" fontId="25" fillId="0" borderId="4" xfId="0" applyNumberFormat="1" applyFont="1" applyFill="1" applyBorder="1" applyAlignment="1">
      <alignment horizontal="center" wrapText="1" shrinkToFit="1"/>
    </xf>
    <xf numFmtId="49" fontId="26" fillId="0" borderId="4" xfId="0" applyNumberFormat="1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 shrinkToFit="1"/>
    </xf>
    <xf numFmtId="49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169" fontId="26" fillId="0" borderId="4" xfId="0" applyNumberFormat="1" applyFont="1" applyFill="1" applyBorder="1" applyAlignment="1">
      <alignment horizontal="right" wrapText="1" shrinkToFit="1"/>
    </xf>
    <xf numFmtId="14" fontId="26" fillId="0" borderId="4" xfId="0" applyNumberFormat="1" applyFont="1" applyFill="1" applyBorder="1" applyAlignment="1">
      <alignment horizontal="right" wrapText="1" shrinkToFit="1"/>
    </xf>
    <xf numFmtId="0" fontId="6" fillId="0" borderId="4" xfId="0" applyFont="1" applyBorder="1" applyAlignment="1">
      <alignment horizontal="center"/>
    </xf>
    <xf numFmtId="14" fontId="26" fillId="0" borderId="8" xfId="0" applyNumberFormat="1" applyFont="1" applyFill="1" applyBorder="1" applyAlignment="1">
      <alignment horizontal="right" wrapText="1" shrinkToFit="1"/>
    </xf>
    <xf numFmtId="49" fontId="15" fillId="0" borderId="5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7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distributed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0" xfId="0" applyFont="1" applyAlignment="1"/>
    <xf numFmtId="49" fontId="21" fillId="0" borderId="0" xfId="0" applyNumberFormat="1" applyFont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wrapText="1" shrinkToFit="1"/>
    </xf>
    <xf numFmtId="49" fontId="28" fillId="0" borderId="8" xfId="0" applyNumberFormat="1" applyFont="1" applyFill="1" applyBorder="1" applyAlignment="1">
      <alignment horizontal="left" wrapText="1" shrinkToFit="1"/>
    </xf>
    <xf numFmtId="0" fontId="1" fillId="0" borderId="8" xfId="0" applyFont="1" applyBorder="1" applyAlignment="1"/>
    <xf numFmtId="3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169" fontId="28" fillId="0" borderId="8" xfId="0" applyNumberFormat="1" applyFont="1" applyFill="1" applyBorder="1" applyAlignment="1">
      <alignment horizontal="right" wrapText="1" shrinkToFit="1"/>
    </xf>
    <xf numFmtId="14" fontId="28" fillId="0" borderId="8" xfId="0" applyNumberFormat="1" applyFont="1" applyFill="1" applyBorder="1" applyAlignment="1">
      <alignment horizontal="right" wrapText="1" shrinkToFit="1"/>
    </xf>
    <xf numFmtId="0" fontId="1" fillId="0" borderId="0" xfId="0" applyFont="1"/>
    <xf numFmtId="0" fontId="28" fillId="0" borderId="8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168" fontId="1" fillId="0" borderId="0" xfId="0" applyNumberFormat="1" applyFont="1"/>
    <xf numFmtId="0" fontId="1" fillId="0" borderId="0" xfId="0" applyFont="1" applyAlignment="1">
      <alignment vertical="center"/>
    </xf>
    <xf numFmtId="1" fontId="8" fillId="0" borderId="6" xfId="0" applyNumberFormat="1" applyFont="1" applyFill="1" applyBorder="1" applyAlignment="1">
      <alignment horizontal="right" wrapText="1" shrinkToFit="1"/>
    </xf>
    <xf numFmtId="49" fontId="8" fillId="0" borderId="5" xfId="0" applyNumberFormat="1" applyFont="1" applyFill="1" applyBorder="1" applyAlignment="1">
      <alignment horizontal="left" wrapText="1" shrinkToFit="1"/>
    </xf>
    <xf numFmtId="169" fontId="8" fillId="0" borderId="5" xfId="0" applyNumberFormat="1" applyFont="1" applyFill="1" applyBorder="1" applyAlignment="1">
      <alignment horizontal="right" wrapText="1" shrinkToFit="1"/>
    </xf>
    <xf numFmtId="49" fontId="8" fillId="0" borderId="5" xfId="0" applyNumberFormat="1" applyFont="1" applyFill="1" applyBorder="1" applyAlignment="1">
      <alignment horizontal="right" vertical="center" wrapText="1" shrinkToFit="1"/>
    </xf>
    <xf numFmtId="14" fontId="8" fillId="0" borderId="5" xfId="0" applyNumberFormat="1" applyFont="1" applyFill="1" applyBorder="1" applyAlignment="1">
      <alignment horizontal="right" wrapText="1" shrinkToFit="1"/>
    </xf>
    <xf numFmtId="1" fontId="8" fillId="0" borderId="8" xfId="0" applyNumberFormat="1" applyFont="1" applyFill="1" applyBorder="1" applyAlignment="1">
      <alignment horizontal="right" wrapText="1" shrinkToFit="1"/>
    </xf>
    <xf numFmtId="49" fontId="8" fillId="0" borderId="8" xfId="0" applyNumberFormat="1" applyFont="1" applyFill="1" applyBorder="1" applyAlignment="1">
      <alignment horizontal="left" wrapText="1" shrinkToFit="1"/>
    </xf>
    <xf numFmtId="169" fontId="8" fillId="0" borderId="8" xfId="0" applyNumberFormat="1" applyFont="1" applyFill="1" applyBorder="1" applyAlignment="1">
      <alignment horizontal="right" wrapText="1" shrinkToFit="1"/>
    </xf>
    <xf numFmtId="49" fontId="8" fillId="0" borderId="8" xfId="0" applyNumberFormat="1" applyFont="1" applyFill="1" applyBorder="1" applyAlignment="1">
      <alignment horizontal="right" vertical="center" wrapText="1" shrinkToFit="1"/>
    </xf>
    <xf numFmtId="0" fontId="8" fillId="0" borderId="8" xfId="0" applyFont="1" applyBorder="1" applyAlignment="1"/>
    <xf numFmtId="14" fontId="8" fillId="0" borderId="8" xfId="0" applyNumberFormat="1" applyFont="1" applyFill="1" applyBorder="1" applyAlignment="1">
      <alignment horizontal="right" wrapText="1" shrinkToFit="1"/>
    </xf>
    <xf numFmtId="49" fontId="8" fillId="0" borderId="9" xfId="0" applyNumberFormat="1" applyFont="1" applyFill="1" applyBorder="1" applyAlignment="1">
      <alignment horizontal="left" wrapText="1" shrinkToFit="1"/>
    </xf>
    <xf numFmtId="1" fontId="8" fillId="0" borderId="7" xfId="0" applyNumberFormat="1" applyFont="1" applyFill="1" applyBorder="1" applyAlignment="1">
      <alignment horizontal="right" wrapText="1" shrinkToFit="1"/>
    </xf>
    <xf numFmtId="49" fontId="8" fillId="0" borderId="7" xfId="0" applyNumberFormat="1" applyFont="1" applyFill="1" applyBorder="1" applyAlignment="1">
      <alignment horizontal="left" wrapText="1" shrinkToFit="1"/>
    </xf>
    <xf numFmtId="169" fontId="8" fillId="0" borderId="7" xfId="0" applyNumberFormat="1" applyFont="1" applyFill="1" applyBorder="1" applyAlignment="1">
      <alignment horizontal="right" wrapText="1" shrinkToFit="1"/>
    </xf>
    <xf numFmtId="0" fontId="8" fillId="0" borderId="7" xfId="0" applyFont="1" applyBorder="1" applyAlignment="1">
      <alignment horizontal="right"/>
    </xf>
    <xf numFmtId="49" fontId="8" fillId="0" borderId="7" xfId="0" applyNumberFormat="1" applyFont="1" applyFill="1" applyBorder="1" applyAlignment="1">
      <alignment horizontal="right" vertical="center" wrapText="1" shrinkToFit="1"/>
    </xf>
    <xf numFmtId="14" fontId="8" fillId="0" borderId="7" xfId="0" applyNumberFormat="1" applyFont="1" applyFill="1" applyBorder="1" applyAlignment="1">
      <alignment horizontal="right" wrapText="1" shrinkToFit="1"/>
    </xf>
    <xf numFmtId="49" fontId="8" fillId="0" borderId="10" xfId="0" applyNumberFormat="1" applyFont="1" applyFill="1" applyBorder="1" applyAlignment="1">
      <alignment horizontal="left" wrapText="1" shrinkToFi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2</xdr:row>
      <xdr:rowOff>0</xdr:rowOff>
    </xdr:from>
    <xdr:to>
      <xdr:col>8</xdr:col>
      <xdr:colOff>895350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801100" y="533400"/>
          <a:ext cx="1362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6" zoomScaleNormal="100" workbookViewId="0">
      <selection activeCell="A29" sqref="A29:XFD30"/>
    </sheetView>
  </sheetViews>
  <sheetFormatPr defaultRowHeight="15.75" x14ac:dyDescent="0.25"/>
  <cols>
    <col min="1" max="1" width="6.625" style="7" customWidth="1"/>
    <col min="2" max="2" width="20.5" style="7" customWidth="1"/>
    <col min="3" max="4" width="7.125" style="122" customWidth="1"/>
    <col min="5" max="5" width="21.875" style="7" customWidth="1"/>
    <col min="6" max="9" width="9" style="7" customWidth="1"/>
    <col min="10" max="10" width="11.25" style="7" customWidth="1"/>
    <col min="11" max="11" width="9" style="7" customWidth="1"/>
    <col min="12" max="12" width="10.25" style="7" customWidth="1"/>
    <col min="13" max="13" width="10.125" style="7" customWidth="1"/>
    <col min="14" max="17" width="9" style="7" customWidth="1"/>
    <col min="18" max="18" width="9" style="7"/>
    <col min="19" max="19" width="18.5" style="7" customWidth="1"/>
    <col min="20" max="16384" width="9" style="7"/>
  </cols>
  <sheetData>
    <row r="1" spans="1:17" x14ac:dyDescent="0.25">
      <c r="A1" s="163" t="s">
        <v>12</v>
      </c>
      <c r="B1" s="163"/>
      <c r="C1" s="120"/>
      <c r="D1" s="120"/>
      <c r="E1" s="9"/>
      <c r="F1" s="10"/>
      <c r="G1" s="10"/>
      <c r="H1" s="10"/>
      <c r="I1" s="11"/>
      <c r="J1" s="10"/>
      <c r="K1" s="10"/>
      <c r="L1" s="10"/>
      <c r="M1" s="10"/>
      <c r="N1" s="161" t="s">
        <v>18</v>
      </c>
      <c r="O1" s="161"/>
      <c r="P1" s="161"/>
      <c r="Q1" s="161"/>
    </row>
    <row r="2" spans="1:17" x14ac:dyDescent="0.25">
      <c r="A2" s="163" t="s">
        <v>19</v>
      </c>
      <c r="B2" s="163"/>
      <c r="C2" s="120"/>
      <c r="D2" s="120"/>
      <c r="E2" s="9"/>
      <c r="F2" s="10"/>
      <c r="G2" s="10"/>
      <c r="H2" s="10"/>
      <c r="I2" s="11"/>
      <c r="J2" s="10"/>
      <c r="K2" s="10"/>
      <c r="L2" s="10"/>
      <c r="M2" s="10"/>
      <c r="N2" s="162" t="s">
        <v>20</v>
      </c>
      <c r="O2" s="162"/>
      <c r="P2" s="162"/>
      <c r="Q2" s="162"/>
    </row>
    <row r="3" spans="1:17" x14ac:dyDescent="0.25">
      <c r="A3" s="10"/>
      <c r="B3" s="10"/>
      <c r="C3" s="120"/>
      <c r="D3" s="120"/>
      <c r="E3" s="9"/>
      <c r="F3" s="10"/>
      <c r="G3" s="10"/>
      <c r="H3" s="10"/>
      <c r="I3" s="11"/>
      <c r="J3" s="10"/>
      <c r="K3" s="10"/>
      <c r="L3" s="10"/>
      <c r="M3" s="10"/>
      <c r="N3" s="162" t="s">
        <v>21</v>
      </c>
      <c r="O3" s="162"/>
      <c r="P3" s="162"/>
      <c r="Q3" s="162"/>
    </row>
    <row r="4" spans="1:17" ht="16.5" x14ac:dyDescent="0.25">
      <c r="A4" s="167" t="s">
        <v>22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x14ac:dyDescent="0.25">
      <c r="A5" s="168" t="s">
        <v>134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x14ac:dyDescent="0.25">
      <c r="A6" s="163" t="s">
        <v>23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1:17" x14ac:dyDescent="0.25">
      <c r="A7" s="10"/>
      <c r="B7" s="10"/>
      <c r="C7" s="120"/>
      <c r="D7" s="120"/>
      <c r="E7" s="9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</row>
    <row r="8" spans="1:17" x14ac:dyDescent="0.25">
      <c r="A8" s="12" t="s">
        <v>24</v>
      </c>
      <c r="B8" s="10"/>
      <c r="C8" s="120"/>
      <c r="D8" s="120"/>
      <c r="E8" s="9"/>
      <c r="F8" s="10"/>
      <c r="G8" s="10"/>
      <c r="H8" s="10"/>
      <c r="I8" s="11"/>
      <c r="J8" s="10"/>
      <c r="K8" s="10"/>
      <c r="L8" s="10"/>
      <c r="M8" s="10"/>
      <c r="N8" s="10"/>
      <c r="O8" s="10"/>
      <c r="P8" s="11"/>
      <c r="Q8" s="10"/>
    </row>
    <row r="9" spans="1:17" x14ac:dyDescent="0.25">
      <c r="A9" s="160" t="s">
        <v>13</v>
      </c>
      <c r="B9" s="164" t="s">
        <v>2</v>
      </c>
      <c r="C9" s="160" t="s">
        <v>25</v>
      </c>
      <c r="D9" s="160"/>
      <c r="E9" s="164" t="s">
        <v>26</v>
      </c>
      <c r="F9" s="160" t="s">
        <v>27</v>
      </c>
      <c r="G9" s="160" t="s">
        <v>28</v>
      </c>
      <c r="H9" s="13"/>
      <c r="I9" s="169" t="s">
        <v>29</v>
      </c>
      <c r="J9" s="160" t="s">
        <v>30</v>
      </c>
      <c r="K9" s="160"/>
      <c r="L9" s="160" t="s">
        <v>31</v>
      </c>
      <c r="M9" s="160"/>
      <c r="N9" s="160"/>
      <c r="O9" s="160"/>
      <c r="P9" s="169" t="s">
        <v>64</v>
      </c>
      <c r="Q9" s="160" t="s">
        <v>32</v>
      </c>
    </row>
    <row r="10" spans="1:17" x14ac:dyDescent="0.25">
      <c r="A10" s="160"/>
      <c r="B10" s="165"/>
      <c r="C10" s="160"/>
      <c r="D10" s="160"/>
      <c r="E10" s="165"/>
      <c r="F10" s="160"/>
      <c r="G10" s="160"/>
      <c r="H10" s="14"/>
      <c r="I10" s="169"/>
      <c r="J10" s="160" t="s">
        <v>33</v>
      </c>
      <c r="K10" s="160" t="s">
        <v>34</v>
      </c>
      <c r="L10" s="160" t="s">
        <v>35</v>
      </c>
      <c r="M10" s="160"/>
      <c r="N10" s="160"/>
      <c r="O10" s="160" t="s">
        <v>36</v>
      </c>
      <c r="P10" s="169"/>
      <c r="Q10" s="160"/>
    </row>
    <row r="11" spans="1:17" x14ac:dyDescent="0.25">
      <c r="A11" s="160"/>
      <c r="B11" s="166"/>
      <c r="C11" s="116" t="s">
        <v>37</v>
      </c>
      <c r="D11" s="116" t="s">
        <v>38</v>
      </c>
      <c r="E11" s="166"/>
      <c r="F11" s="160"/>
      <c r="G11" s="160"/>
      <c r="H11" s="16"/>
      <c r="I11" s="169"/>
      <c r="J11" s="160"/>
      <c r="K11" s="160"/>
      <c r="L11" s="15" t="s">
        <v>39</v>
      </c>
      <c r="M11" s="15" t="s">
        <v>7</v>
      </c>
      <c r="N11" s="15" t="s">
        <v>40</v>
      </c>
      <c r="O11" s="160"/>
      <c r="P11" s="169"/>
      <c r="Q11" s="160"/>
    </row>
    <row r="12" spans="1:17" x14ac:dyDescent="0.25">
      <c r="A12" s="17" t="s">
        <v>41</v>
      </c>
      <c r="B12" s="17" t="s">
        <v>42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  <c r="H12" s="17">
        <v>6</v>
      </c>
      <c r="I12" s="17">
        <v>7</v>
      </c>
      <c r="J12" s="17">
        <v>8</v>
      </c>
      <c r="K12" s="17">
        <v>9</v>
      </c>
      <c r="L12" s="17">
        <v>10</v>
      </c>
      <c r="M12" s="17">
        <v>11</v>
      </c>
      <c r="N12" s="17">
        <v>12</v>
      </c>
      <c r="O12" s="17">
        <v>13</v>
      </c>
      <c r="P12" s="17">
        <v>14</v>
      </c>
      <c r="Q12" s="17" t="s">
        <v>43</v>
      </c>
    </row>
    <row r="13" spans="1:17" x14ac:dyDescent="0.25">
      <c r="A13" s="18" t="s">
        <v>41</v>
      </c>
      <c r="B13" s="158" t="s">
        <v>44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7" x14ac:dyDescent="0.25">
      <c r="A14" s="19" t="s">
        <v>45</v>
      </c>
      <c r="B14" s="20" t="s">
        <v>46</v>
      </c>
      <c r="C14" s="19"/>
      <c r="D14" s="19"/>
      <c r="E14" s="8"/>
      <c r="F14" s="19"/>
      <c r="G14" s="19"/>
      <c r="H14" s="19"/>
      <c r="I14" s="22"/>
      <c r="J14" s="17"/>
      <c r="K14" s="19"/>
      <c r="L14" s="21"/>
      <c r="M14" s="19"/>
      <c r="N14" s="19"/>
      <c r="O14" s="19"/>
      <c r="P14" s="22"/>
      <c r="Q14" s="19"/>
    </row>
    <row r="15" spans="1:17" ht="20.25" customHeight="1" x14ac:dyDescent="0.3">
      <c r="A15" s="103">
        <v>1</v>
      </c>
      <c r="B15" s="104" t="s">
        <v>76</v>
      </c>
      <c r="C15" s="97"/>
      <c r="D15" s="97">
        <v>1977</v>
      </c>
      <c r="E15" s="105" t="s">
        <v>103</v>
      </c>
      <c r="F15" s="24"/>
      <c r="G15" s="24"/>
      <c r="H15" s="24"/>
      <c r="I15" s="101"/>
      <c r="J15" s="141" t="s">
        <v>47</v>
      </c>
      <c r="K15" s="24"/>
      <c r="L15" s="124">
        <v>42743</v>
      </c>
      <c r="M15" s="119">
        <v>42951</v>
      </c>
      <c r="N15" s="106">
        <v>4</v>
      </c>
      <c r="O15" s="24"/>
      <c r="P15" s="101"/>
      <c r="Q15" s="24"/>
    </row>
    <row r="16" spans="1:17" ht="20.25" customHeight="1" x14ac:dyDescent="0.3">
      <c r="A16" s="108">
        <v>2</v>
      </c>
      <c r="B16" s="109" t="s">
        <v>77</v>
      </c>
      <c r="C16" s="98"/>
      <c r="D16" s="98">
        <v>1983</v>
      </c>
      <c r="E16" s="102" t="s">
        <v>104</v>
      </c>
      <c r="F16" s="84"/>
      <c r="G16" s="84"/>
      <c r="H16" s="84"/>
      <c r="I16" s="85"/>
      <c r="J16" s="142" t="s">
        <v>47</v>
      </c>
      <c r="K16" s="84"/>
      <c r="L16" s="125">
        <v>42743</v>
      </c>
      <c r="M16" s="140">
        <v>42951</v>
      </c>
      <c r="N16" s="110">
        <v>4</v>
      </c>
      <c r="O16" s="84"/>
      <c r="P16" s="85"/>
      <c r="Q16" s="84"/>
    </row>
    <row r="17" spans="1:17" ht="20.25" customHeight="1" x14ac:dyDescent="0.3">
      <c r="A17" s="108">
        <v>3</v>
      </c>
      <c r="B17" s="109" t="s">
        <v>78</v>
      </c>
      <c r="C17" s="98"/>
      <c r="D17" s="98">
        <v>1966</v>
      </c>
      <c r="E17" s="109" t="s">
        <v>105</v>
      </c>
      <c r="F17" s="84"/>
      <c r="G17" s="84"/>
      <c r="H17" s="84"/>
      <c r="I17" s="85"/>
      <c r="J17" s="142" t="s">
        <v>47</v>
      </c>
      <c r="K17" s="84"/>
      <c r="L17" s="125">
        <v>42774</v>
      </c>
      <c r="M17" s="140">
        <v>42951</v>
      </c>
      <c r="N17" s="110">
        <v>3</v>
      </c>
      <c r="O17" s="84"/>
      <c r="P17" s="85"/>
      <c r="Q17" s="84"/>
    </row>
    <row r="18" spans="1:17" ht="20.25" customHeight="1" x14ac:dyDescent="0.3">
      <c r="A18" s="108">
        <v>4</v>
      </c>
      <c r="B18" s="109" t="s">
        <v>79</v>
      </c>
      <c r="C18" s="98">
        <v>1971</v>
      </c>
      <c r="D18" s="123"/>
      <c r="E18" s="99" t="s">
        <v>106</v>
      </c>
      <c r="F18" s="84"/>
      <c r="G18" s="84"/>
      <c r="H18" s="84"/>
      <c r="I18" s="85"/>
      <c r="J18" s="142" t="s">
        <v>47</v>
      </c>
      <c r="K18" s="84"/>
      <c r="L18" s="125">
        <v>42833</v>
      </c>
      <c r="M18" s="140">
        <v>42955</v>
      </c>
      <c r="N18" s="110">
        <v>3</v>
      </c>
      <c r="O18" s="84"/>
      <c r="P18" s="85"/>
      <c r="Q18" s="84"/>
    </row>
    <row r="19" spans="1:17" ht="20.25" customHeight="1" x14ac:dyDescent="0.3">
      <c r="A19" s="108">
        <v>5</v>
      </c>
      <c r="B19" s="109" t="s">
        <v>80</v>
      </c>
      <c r="C19" s="98">
        <v>1979</v>
      </c>
      <c r="D19" s="123"/>
      <c r="E19" s="109" t="s">
        <v>73</v>
      </c>
      <c r="F19" s="109"/>
      <c r="G19" s="84"/>
      <c r="H19" s="84"/>
      <c r="I19" s="85"/>
      <c r="J19" s="142" t="s">
        <v>47</v>
      </c>
      <c r="K19" s="84"/>
      <c r="L19" s="125">
        <v>42833</v>
      </c>
      <c r="M19" s="140">
        <v>42955</v>
      </c>
      <c r="N19" s="110">
        <v>3</v>
      </c>
      <c r="O19" s="84"/>
      <c r="P19" s="85"/>
      <c r="Q19" s="84"/>
    </row>
    <row r="20" spans="1:17" ht="20.25" customHeight="1" x14ac:dyDescent="0.3">
      <c r="A20" s="108">
        <v>6</v>
      </c>
      <c r="B20" s="109" t="s">
        <v>81</v>
      </c>
      <c r="C20" s="98"/>
      <c r="D20" s="98">
        <v>1981</v>
      </c>
      <c r="E20" s="99" t="s">
        <v>155</v>
      </c>
      <c r="F20" s="84"/>
      <c r="G20" s="84"/>
      <c r="H20" s="84"/>
      <c r="I20" s="85"/>
      <c r="J20" s="142" t="s">
        <v>47</v>
      </c>
      <c r="K20" s="84"/>
      <c r="L20" s="125">
        <v>42924</v>
      </c>
      <c r="M20" s="140">
        <v>42958</v>
      </c>
      <c r="N20" s="110">
        <v>5</v>
      </c>
      <c r="O20" s="84"/>
      <c r="P20" s="85"/>
      <c r="Q20" s="84"/>
    </row>
    <row r="21" spans="1:17" ht="20.25" customHeight="1" x14ac:dyDescent="0.3">
      <c r="A21" s="108">
        <v>7</v>
      </c>
      <c r="B21" s="109" t="s">
        <v>82</v>
      </c>
      <c r="C21" s="98">
        <v>1974</v>
      </c>
      <c r="D21" s="123"/>
      <c r="E21" s="109" t="s">
        <v>159</v>
      </c>
      <c r="F21" s="84"/>
      <c r="G21" s="84"/>
      <c r="H21" s="84"/>
      <c r="I21" s="85"/>
      <c r="J21" s="142" t="s">
        <v>47</v>
      </c>
      <c r="K21" s="84"/>
      <c r="L21" s="125">
        <v>43047</v>
      </c>
      <c r="M21" s="140">
        <v>42962</v>
      </c>
      <c r="N21" s="110">
        <v>3</v>
      </c>
      <c r="O21" s="84"/>
      <c r="P21" s="85"/>
      <c r="Q21" s="84"/>
    </row>
    <row r="22" spans="1:17" ht="20.25" customHeight="1" x14ac:dyDescent="0.3">
      <c r="A22" s="108">
        <v>8</v>
      </c>
      <c r="B22" s="109" t="s">
        <v>83</v>
      </c>
      <c r="C22" s="98"/>
      <c r="D22" s="98">
        <v>1976</v>
      </c>
      <c r="E22" s="109" t="s">
        <v>68</v>
      </c>
      <c r="F22" s="84"/>
      <c r="G22" s="84"/>
      <c r="H22" s="84"/>
      <c r="I22" s="85"/>
      <c r="J22" s="142" t="s">
        <v>47</v>
      </c>
      <c r="K22" s="84"/>
      <c r="L22" s="125" t="s">
        <v>110</v>
      </c>
      <c r="M22" s="140">
        <v>42965</v>
      </c>
      <c r="N22" s="110">
        <v>5</v>
      </c>
      <c r="O22" s="84"/>
      <c r="P22" s="85"/>
      <c r="Q22" s="84"/>
    </row>
    <row r="23" spans="1:17" ht="20.25" customHeight="1" x14ac:dyDescent="0.3">
      <c r="A23" s="108">
        <v>9</v>
      </c>
      <c r="B23" s="109" t="s">
        <v>84</v>
      </c>
      <c r="C23" s="98">
        <v>1974</v>
      </c>
      <c r="D23" s="123"/>
      <c r="E23" s="109" t="s">
        <v>160</v>
      </c>
      <c r="F23" s="84"/>
      <c r="G23" s="84"/>
      <c r="H23" s="84"/>
      <c r="I23" s="85"/>
      <c r="J23" s="142" t="s">
        <v>47</v>
      </c>
      <c r="K23" s="84"/>
      <c r="L23" s="125" t="s">
        <v>110</v>
      </c>
      <c r="M23" s="140">
        <v>42965</v>
      </c>
      <c r="N23" s="110">
        <v>5</v>
      </c>
      <c r="O23" s="84"/>
      <c r="P23" s="85"/>
      <c r="Q23" s="84"/>
    </row>
    <row r="24" spans="1:17" ht="20.25" customHeight="1" x14ac:dyDescent="0.3">
      <c r="A24" s="108">
        <v>10</v>
      </c>
      <c r="B24" s="109" t="s">
        <v>85</v>
      </c>
      <c r="C24" s="98"/>
      <c r="D24" s="98">
        <v>1980</v>
      </c>
      <c r="E24" s="109" t="s">
        <v>158</v>
      </c>
      <c r="F24" s="84"/>
      <c r="G24" s="84"/>
      <c r="H24" s="84"/>
      <c r="I24" s="85"/>
      <c r="J24" s="142" t="s">
        <v>47</v>
      </c>
      <c r="K24" s="84"/>
      <c r="L24" s="125" t="s">
        <v>111</v>
      </c>
      <c r="M24" s="140">
        <v>42965</v>
      </c>
      <c r="N24" s="110">
        <v>4</v>
      </c>
      <c r="O24" s="84"/>
      <c r="P24" s="85"/>
      <c r="Q24" s="84"/>
    </row>
    <row r="25" spans="1:17" ht="20.25" customHeight="1" x14ac:dyDescent="0.3">
      <c r="A25" s="108">
        <v>11</v>
      </c>
      <c r="B25" s="109" t="s">
        <v>86</v>
      </c>
      <c r="C25" s="98">
        <v>1959</v>
      </c>
      <c r="D25" s="123"/>
      <c r="E25" s="109" t="s">
        <v>156</v>
      </c>
      <c r="F25" s="84"/>
      <c r="G25" s="84"/>
      <c r="H25" s="84"/>
      <c r="I25" s="85"/>
      <c r="J25" s="142" t="s">
        <v>47</v>
      </c>
      <c r="K25" s="84"/>
      <c r="L25" s="125" t="s">
        <v>111</v>
      </c>
      <c r="M25" s="140">
        <v>42965</v>
      </c>
      <c r="N25" s="107">
        <v>4</v>
      </c>
      <c r="O25" s="84"/>
      <c r="P25" s="85"/>
      <c r="Q25" s="84"/>
    </row>
    <row r="26" spans="1:17" ht="20.25" customHeight="1" x14ac:dyDescent="0.3">
      <c r="A26" s="108">
        <v>12</v>
      </c>
      <c r="B26" s="109" t="s">
        <v>87</v>
      </c>
      <c r="C26" s="98"/>
      <c r="D26" s="98">
        <v>1991</v>
      </c>
      <c r="E26" s="99" t="s">
        <v>107</v>
      </c>
      <c r="F26" s="84"/>
      <c r="G26" s="84"/>
      <c r="H26" s="84"/>
      <c r="I26" s="85"/>
      <c r="J26" s="142" t="s">
        <v>47</v>
      </c>
      <c r="K26" s="84"/>
      <c r="L26" s="125" t="s">
        <v>111</v>
      </c>
      <c r="M26" s="140">
        <v>42965</v>
      </c>
      <c r="N26" s="107">
        <v>4</v>
      </c>
      <c r="O26" s="107"/>
      <c r="P26" s="85"/>
      <c r="Q26" s="84"/>
    </row>
    <row r="27" spans="1:17" ht="20.25" customHeight="1" x14ac:dyDescent="0.3">
      <c r="A27" s="108">
        <v>13</v>
      </c>
      <c r="B27" s="109" t="s">
        <v>88</v>
      </c>
      <c r="C27" s="98"/>
      <c r="D27" s="98">
        <v>1965</v>
      </c>
      <c r="E27" s="99" t="s">
        <v>155</v>
      </c>
      <c r="F27" s="84"/>
      <c r="G27" s="84"/>
      <c r="H27" s="84"/>
      <c r="I27" s="85"/>
      <c r="J27" s="142" t="s">
        <v>47</v>
      </c>
      <c r="K27" s="84"/>
      <c r="L27" s="125" t="s">
        <v>112</v>
      </c>
      <c r="M27" s="140">
        <v>42965</v>
      </c>
      <c r="N27" s="110">
        <v>3</v>
      </c>
      <c r="O27" s="107"/>
      <c r="P27" s="85"/>
      <c r="Q27" s="84"/>
    </row>
    <row r="28" spans="1:17" ht="20.25" customHeight="1" x14ac:dyDescent="0.3">
      <c r="A28" s="108">
        <v>14</v>
      </c>
      <c r="B28" s="109" t="s">
        <v>89</v>
      </c>
      <c r="C28" s="98">
        <v>1986</v>
      </c>
      <c r="D28" s="118"/>
      <c r="E28" s="99" t="s">
        <v>157</v>
      </c>
      <c r="F28" s="84"/>
      <c r="G28" s="84"/>
      <c r="H28" s="84"/>
      <c r="I28" s="85"/>
      <c r="J28" s="142" t="s">
        <v>47</v>
      </c>
      <c r="K28" s="84"/>
      <c r="L28" s="125" t="s">
        <v>113</v>
      </c>
      <c r="M28" s="140">
        <v>42972</v>
      </c>
      <c r="N28" s="107">
        <v>5</v>
      </c>
      <c r="O28" s="107"/>
      <c r="P28" s="85"/>
      <c r="Q28" s="84"/>
    </row>
    <row r="29" spans="1:17" s="184" customFormat="1" ht="20.25" customHeight="1" x14ac:dyDescent="0.3">
      <c r="A29" s="177">
        <v>15</v>
      </c>
      <c r="B29" s="178" t="s">
        <v>90</v>
      </c>
      <c r="C29" s="98"/>
      <c r="D29" s="118">
        <v>1983</v>
      </c>
      <c r="E29" s="179" t="s">
        <v>107</v>
      </c>
      <c r="F29" s="123"/>
      <c r="G29" s="123"/>
      <c r="H29" s="123"/>
      <c r="I29" s="180"/>
      <c r="J29" s="181" t="s">
        <v>47</v>
      </c>
      <c r="K29" s="123"/>
      <c r="L29" s="182" t="s">
        <v>113</v>
      </c>
      <c r="M29" s="183">
        <v>42972</v>
      </c>
      <c r="N29" s="98">
        <v>5</v>
      </c>
      <c r="O29" s="98"/>
      <c r="P29" s="180"/>
      <c r="Q29" s="123"/>
    </row>
    <row r="30" spans="1:17" s="184" customFormat="1" ht="20.25" customHeight="1" x14ac:dyDescent="0.3">
      <c r="A30" s="177">
        <v>16</v>
      </c>
      <c r="B30" s="178" t="s">
        <v>91</v>
      </c>
      <c r="C30" s="98"/>
      <c r="D30" s="98">
        <v>1977</v>
      </c>
      <c r="E30" s="185" t="s">
        <v>74</v>
      </c>
      <c r="F30" s="123"/>
      <c r="G30" s="123"/>
      <c r="H30" s="123"/>
      <c r="I30" s="180"/>
      <c r="J30" s="181" t="s">
        <v>47</v>
      </c>
      <c r="K30" s="123"/>
      <c r="L30" s="182" t="s">
        <v>114</v>
      </c>
      <c r="M30" s="183">
        <v>42973</v>
      </c>
      <c r="N30" s="98">
        <v>4</v>
      </c>
      <c r="O30" s="98"/>
      <c r="P30" s="180"/>
      <c r="Q30" s="123"/>
    </row>
    <row r="31" spans="1:17" ht="20.25" customHeight="1" x14ac:dyDescent="0.3">
      <c r="A31" s="108">
        <v>17</v>
      </c>
      <c r="B31" s="109" t="s">
        <v>92</v>
      </c>
      <c r="C31" s="98"/>
      <c r="D31" s="98">
        <v>1984</v>
      </c>
      <c r="E31" s="102" t="s">
        <v>74</v>
      </c>
      <c r="F31" s="84"/>
      <c r="G31" s="84"/>
      <c r="H31" s="84"/>
      <c r="I31" s="85"/>
      <c r="J31" s="142" t="s">
        <v>47</v>
      </c>
      <c r="K31" s="84"/>
      <c r="L31" s="125" t="s">
        <v>114</v>
      </c>
      <c r="M31" s="140">
        <v>42973</v>
      </c>
      <c r="N31" s="107">
        <v>4</v>
      </c>
      <c r="O31" s="107"/>
      <c r="P31" s="85"/>
      <c r="Q31" s="84"/>
    </row>
    <row r="32" spans="1:17" ht="20.25" customHeight="1" x14ac:dyDescent="0.3">
      <c r="A32" s="111">
        <v>18</v>
      </c>
      <c r="B32" s="112" t="s">
        <v>93</v>
      </c>
      <c r="C32" s="100">
        <v>1980</v>
      </c>
      <c r="D32" s="126"/>
      <c r="E32" s="112" t="s">
        <v>152</v>
      </c>
      <c r="F32" s="28"/>
      <c r="G32" s="28"/>
      <c r="H32" s="28"/>
      <c r="I32" s="127"/>
      <c r="J32" s="143" t="s">
        <v>47</v>
      </c>
      <c r="K32" s="28"/>
      <c r="L32" s="128" t="s">
        <v>115</v>
      </c>
      <c r="M32" s="129">
        <v>42975</v>
      </c>
      <c r="N32" s="113">
        <v>3</v>
      </c>
      <c r="O32" s="113"/>
      <c r="P32" s="127"/>
      <c r="Q32" s="28"/>
    </row>
    <row r="33" spans="1:17" ht="20.25" customHeight="1" x14ac:dyDescent="0.3">
      <c r="A33" s="130"/>
      <c r="B33" s="131"/>
      <c r="C33" s="132"/>
      <c r="D33" s="133"/>
      <c r="E33" s="131"/>
      <c r="F33" s="134"/>
      <c r="G33" s="134"/>
      <c r="H33" s="134"/>
      <c r="I33" s="135"/>
      <c r="J33" s="136"/>
      <c r="K33" s="134"/>
      <c r="L33" s="137"/>
      <c r="M33" s="138"/>
      <c r="N33" s="132"/>
      <c r="O33" s="139"/>
      <c r="P33" s="135"/>
      <c r="Q33" s="134"/>
    </row>
    <row r="34" spans="1:17" ht="18.75" x14ac:dyDescent="0.25">
      <c r="A34" s="19" t="s">
        <v>48</v>
      </c>
      <c r="B34" s="20" t="s">
        <v>49</v>
      </c>
      <c r="C34" s="17"/>
      <c r="D34" s="17"/>
      <c r="E34" s="30"/>
      <c r="F34" s="17"/>
      <c r="G34" s="17"/>
      <c r="H34" s="17"/>
      <c r="I34" s="34"/>
      <c r="J34" s="35"/>
      <c r="K34" s="31"/>
      <c r="L34" s="31"/>
      <c r="M34" s="31"/>
      <c r="N34" s="19"/>
      <c r="O34" s="19"/>
      <c r="P34" s="36"/>
      <c r="Q34" s="19"/>
    </row>
    <row r="35" spans="1:17" ht="18.75" x14ac:dyDescent="0.25">
      <c r="A35" s="24"/>
      <c r="B35" s="67"/>
      <c r="C35" s="25"/>
      <c r="D35" s="25"/>
      <c r="E35" s="23"/>
      <c r="F35" s="25"/>
      <c r="G35" s="25"/>
      <c r="H35" s="25"/>
      <c r="I35" s="68"/>
      <c r="J35" s="63"/>
      <c r="K35" s="64"/>
      <c r="L35" s="64"/>
      <c r="M35" s="64"/>
      <c r="N35" s="24"/>
      <c r="O35" s="24"/>
      <c r="P35" s="69"/>
      <c r="Q35" s="24"/>
    </row>
    <row r="36" spans="1:17" ht="18.75" x14ac:dyDescent="0.25">
      <c r="A36" s="28"/>
      <c r="B36" s="70"/>
      <c r="C36" s="29"/>
      <c r="D36" s="29"/>
      <c r="E36" s="27"/>
      <c r="F36" s="29"/>
      <c r="G36" s="29"/>
      <c r="H36" s="29"/>
      <c r="I36" s="49"/>
      <c r="J36" s="65"/>
      <c r="K36" s="66"/>
      <c r="L36" s="66"/>
      <c r="M36" s="66"/>
      <c r="N36" s="28"/>
      <c r="O36" s="28"/>
      <c r="P36" s="71"/>
      <c r="Q36" s="28"/>
    </row>
    <row r="37" spans="1:17" ht="18.75" x14ac:dyDescent="0.25">
      <c r="A37" s="19" t="s">
        <v>50</v>
      </c>
      <c r="B37" s="20" t="s">
        <v>51</v>
      </c>
      <c r="C37" s="17"/>
      <c r="D37" s="17"/>
      <c r="E37" s="30"/>
      <c r="F37" s="17"/>
      <c r="G37" s="17"/>
      <c r="H37" s="17"/>
      <c r="I37" s="34"/>
      <c r="J37" s="35"/>
      <c r="K37" s="31"/>
      <c r="L37" s="31"/>
      <c r="M37" s="31"/>
      <c r="N37" s="19"/>
      <c r="O37" s="19"/>
      <c r="P37" s="36"/>
      <c r="Q37" s="19"/>
    </row>
    <row r="38" spans="1:17" ht="18.75" x14ac:dyDescent="0.25">
      <c r="A38" s="26" t="s">
        <v>14</v>
      </c>
      <c r="B38" s="38"/>
      <c r="C38" s="121"/>
      <c r="D38" s="121"/>
      <c r="E38" s="32"/>
      <c r="F38" s="39"/>
      <c r="G38" s="40"/>
      <c r="H38" s="41"/>
      <c r="I38" s="37"/>
      <c r="J38" s="42"/>
      <c r="K38" s="43"/>
      <c r="L38" s="43"/>
      <c r="M38" s="43"/>
      <c r="N38" s="44"/>
      <c r="O38" s="26"/>
      <c r="P38" s="33"/>
      <c r="Q38" s="26"/>
    </row>
    <row r="39" spans="1:17" ht="18.75" x14ac:dyDescent="0.25">
      <c r="A39" s="29" t="s">
        <v>15</v>
      </c>
      <c r="B39" s="45"/>
      <c r="C39" s="29"/>
      <c r="D39" s="29"/>
      <c r="E39" s="27"/>
      <c r="F39" s="46"/>
      <c r="G39" s="47"/>
      <c r="H39" s="48"/>
      <c r="I39" s="49"/>
      <c r="J39" s="50"/>
      <c r="K39" s="51"/>
      <c r="L39" s="51"/>
      <c r="M39" s="51"/>
      <c r="N39" s="52"/>
      <c r="O39" s="28"/>
      <c r="P39" s="53"/>
      <c r="Q39" s="28"/>
    </row>
    <row r="40" spans="1:17" ht="18.75" x14ac:dyDescent="0.25">
      <c r="A40" s="17"/>
      <c r="B40" s="19" t="s">
        <v>52</v>
      </c>
      <c r="C40" s="17"/>
      <c r="D40" s="17"/>
      <c r="E40" s="30"/>
      <c r="F40" s="17" t="s">
        <v>53</v>
      </c>
      <c r="G40" s="17" t="s">
        <v>53</v>
      </c>
      <c r="H40" s="17"/>
      <c r="I40" s="34" t="s">
        <v>53</v>
      </c>
      <c r="J40" s="17" t="s">
        <v>53</v>
      </c>
      <c r="K40" s="17" t="s">
        <v>53</v>
      </c>
      <c r="L40" s="17" t="s">
        <v>53</v>
      </c>
      <c r="M40" s="17" t="s">
        <v>53</v>
      </c>
      <c r="N40" s="17" t="s">
        <v>53</v>
      </c>
      <c r="O40" s="17" t="s">
        <v>53</v>
      </c>
      <c r="P40" s="36">
        <f>SUM(P38:P39)</f>
        <v>0</v>
      </c>
      <c r="Q40" s="17" t="s">
        <v>53</v>
      </c>
    </row>
    <row r="41" spans="1:17" x14ac:dyDescent="0.25">
      <c r="A41" s="10"/>
      <c r="B41" s="12" t="s">
        <v>54</v>
      </c>
      <c r="C41" s="117"/>
      <c r="D41" s="117"/>
      <c r="E41" s="54"/>
      <c r="F41" s="55" t="s">
        <v>55</v>
      </c>
      <c r="G41" s="10"/>
      <c r="H41" s="10"/>
      <c r="I41" s="11"/>
      <c r="J41" s="10"/>
      <c r="K41" s="10"/>
      <c r="L41" s="10"/>
      <c r="M41" s="10"/>
      <c r="N41" s="10"/>
      <c r="O41" s="10"/>
      <c r="P41" s="11"/>
      <c r="Q41" s="10"/>
    </row>
    <row r="42" spans="1:17" x14ac:dyDescent="0.25">
      <c r="A42" s="10"/>
      <c r="B42" s="12" t="s">
        <v>56</v>
      </c>
      <c r="C42" s="117"/>
      <c r="D42" s="117"/>
      <c r="E42" s="54"/>
      <c r="F42" s="55" t="s">
        <v>55</v>
      </c>
      <c r="G42" s="10"/>
      <c r="H42" s="10"/>
      <c r="I42" s="11"/>
      <c r="J42" s="10"/>
      <c r="K42" s="10"/>
      <c r="L42" s="10"/>
      <c r="M42" s="10"/>
      <c r="N42" s="10"/>
      <c r="O42" s="10"/>
      <c r="P42" s="11"/>
      <c r="Q42" s="10"/>
    </row>
    <row r="43" spans="1:17" x14ac:dyDescent="0.25">
      <c r="A43" s="10"/>
      <c r="B43" s="56" t="s">
        <v>57</v>
      </c>
      <c r="C43" s="120"/>
      <c r="D43" s="120"/>
      <c r="E43" s="9"/>
      <c r="F43" s="10"/>
      <c r="G43" s="10"/>
      <c r="H43" s="10"/>
      <c r="I43" s="11"/>
      <c r="J43" s="10"/>
      <c r="K43" s="10"/>
      <c r="L43" s="10"/>
      <c r="M43" s="10"/>
      <c r="N43" s="10"/>
      <c r="O43" s="10"/>
      <c r="P43" s="11"/>
      <c r="Q43" s="10"/>
    </row>
    <row r="44" spans="1:17" x14ac:dyDescent="0.25">
      <c r="A44" s="57"/>
      <c r="B44" s="57"/>
      <c r="C44" s="114"/>
      <c r="D44" s="114"/>
      <c r="E44" s="59"/>
      <c r="F44" s="10"/>
      <c r="G44" s="10"/>
      <c r="H44" s="10"/>
      <c r="I44" s="11"/>
      <c r="J44" s="10"/>
      <c r="K44" s="10"/>
      <c r="L44" s="10"/>
      <c r="M44" s="10"/>
      <c r="N44" s="10"/>
      <c r="O44" s="157" t="s">
        <v>161</v>
      </c>
      <c r="P44" s="157"/>
      <c r="Q44" s="157"/>
    </row>
    <row r="45" spans="1:17" x14ac:dyDescent="0.25">
      <c r="A45" s="57"/>
      <c r="B45" s="57" t="s">
        <v>58</v>
      </c>
      <c r="C45" s="115"/>
      <c r="D45" s="115"/>
      <c r="E45" s="58"/>
      <c r="F45" s="159" t="s">
        <v>59</v>
      </c>
      <c r="G45" s="159"/>
      <c r="H45" s="57"/>
      <c r="I45" s="11"/>
      <c r="J45" s="10"/>
      <c r="K45" s="159" t="s">
        <v>60</v>
      </c>
      <c r="L45" s="159"/>
      <c r="M45" s="10"/>
      <c r="N45" s="10"/>
      <c r="O45" s="159" t="s">
        <v>61</v>
      </c>
      <c r="P45" s="159"/>
      <c r="Q45" s="159"/>
    </row>
    <row r="46" spans="1:17" x14ac:dyDescent="0.25">
      <c r="A46" s="60"/>
      <c r="B46" s="60" t="s">
        <v>62</v>
      </c>
      <c r="C46" s="114"/>
      <c r="D46" s="114"/>
      <c r="E46" s="59"/>
      <c r="F46" s="157" t="s">
        <v>63</v>
      </c>
      <c r="G46" s="157"/>
      <c r="H46" s="61"/>
      <c r="I46" s="11"/>
      <c r="J46" s="10"/>
      <c r="K46" s="157" t="s">
        <v>62</v>
      </c>
      <c r="L46" s="157"/>
      <c r="M46" s="10"/>
      <c r="N46" s="10"/>
      <c r="O46" s="157" t="s">
        <v>63</v>
      </c>
      <c r="P46" s="157"/>
      <c r="Q46" s="157"/>
    </row>
    <row r="47" spans="1:17" x14ac:dyDescent="0.25">
      <c r="A47" s="10"/>
      <c r="B47" s="10"/>
      <c r="C47" s="120"/>
      <c r="D47" s="120"/>
      <c r="E47" s="9"/>
      <c r="F47" s="10"/>
      <c r="G47" s="10"/>
      <c r="H47" s="10"/>
      <c r="I47" s="11"/>
      <c r="J47" s="10"/>
      <c r="K47" s="10"/>
      <c r="L47" s="10"/>
      <c r="M47" s="10"/>
      <c r="N47" s="10"/>
      <c r="O47" s="10"/>
      <c r="P47" s="11"/>
      <c r="Q47" s="10"/>
    </row>
    <row r="48" spans="1:17" x14ac:dyDescent="0.25">
      <c r="A48" s="62"/>
      <c r="B48" s="62"/>
      <c r="C48" s="61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6:G46"/>
    <mergeCell ref="K46:L46"/>
    <mergeCell ref="O46:Q46"/>
    <mergeCell ref="B13:Q13"/>
    <mergeCell ref="O44:Q44"/>
    <mergeCell ref="F45:G45"/>
    <mergeCell ref="K45:L45"/>
    <mergeCell ref="O45:Q45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Normal="100" workbookViewId="0">
      <selection activeCell="H6" sqref="H6"/>
    </sheetView>
  </sheetViews>
  <sheetFormatPr defaultRowHeight="15.75" x14ac:dyDescent="0.25"/>
  <cols>
    <col min="1" max="1" width="4.5" style="184" customWidth="1"/>
    <col min="2" max="2" width="6.375" style="184" customWidth="1"/>
    <col min="3" max="3" width="23.125" style="186" customWidth="1"/>
    <col min="4" max="4" width="12.125" style="184" customWidth="1"/>
    <col min="5" max="5" width="14.25" style="184" customWidth="1"/>
    <col min="6" max="6" width="19.375" style="187" customWidth="1"/>
    <col min="7" max="7" width="25" style="186" bestFit="1" customWidth="1"/>
    <col min="8" max="8" width="27.375" style="188" bestFit="1" customWidth="1"/>
    <col min="9" max="9" width="11.75" style="184" customWidth="1"/>
    <col min="10" max="10" width="11.375" style="184" bestFit="1" customWidth="1"/>
    <col min="11" max="11" width="5.5" style="187" customWidth="1"/>
    <col min="12" max="12" width="5.375" style="184" hidden="1" customWidth="1"/>
    <col min="13" max="13" width="5.75" style="186" customWidth="1"/>
    <col min="14" max="14" width="9" style="184" hidden="1" customWidth="1"/>
    <col min="15" max="15" width="9" style="184"/>
    <col min="16" max="17" width="9" style="184" customWidth="1"/>
    <col min="18" max="18" width="9" style="184"/>
    <col min="19" max="19" width="9" style="184" customWidth="1"/>
    <col min="20" max="16384" width="9" style="184"/>
  </cols>
  <sheetData>
    <row r="1" spans="1:16" ht="21" customHeight="1" x14ac:dyDescent="0.25">
      <c r="A1" s="156"/>
      <c r="B1" s="156"/>
      <c r="C1" s="156"/>
      <c r="D1" s="156"/>
      <c r="E1" s="156"/>
      <c r="F1" s="156"/>
      <c r="G1" s="156"/>
      <c r="H1" s="175" t="s">
        <v>67</v>
      </c>
      <c r="I1" s="175"/>
      <c r="J1" s="175"/>
      <c r="K1" s="175"/>
      <c r="L1" s="175"/>
      <c r="M1" s="175"/>
      <c r="N1" s="175"/>
    </row>
    <row r="2" spans="1:16" ht="21" customHeight="1" x14ac:dyDescent="0.25">
      <c r="A2" s="145"/>
      <c r="B2" s="145"/>
      <c r="C2" s="145"/>
      <c r="D2" s="145"/>
      <c r="E2" s="145"/>
      <c r="F2" s="145"/>
      <c r="G2" s="145"/>
      <c r="H2" s="176" t="s">
        <v>190</v>
      </c>
      <c r="I2" s="176"/>
      <c r="J2" s="176"/>
      <c r="K2" s="176"/>
      <c r="L2" s="176"/>
      <c r="M2" s="176"/>
      <c r="N2" s="176"/>
    </row>
    <row r="3" spans="1:16" ht="19.5" customHeight="1" x14ac:dyDescent="0.25">
      <c r="A3" s="1"/>
      <c r="B3" s="1"/>
      <c r="C3" s="81"/>
      <c r="D3" s="1"/>
      <c r="E3" s="1"/>
      <c r="F3" s="1"/>
      <c r="G3" s="81"/>
      <c r="H3" s="78"/>
      <c r="I3" s="1"/>
      <c r="J3" s="1"/>
      <c r="K3" s="6"/>
      <c r="L3" s="1"/>
      <c r="M3" s="1"/>
      <c r="N3" s="186"/>
    </row>
    <row r="4" spans="1:16" ht="28.5" customHeight="1" x14ac:dyDescent="0.3">
      <c r="A4" s="170" t="s">
        <v>189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83"/>
      <c r="N4" s="2"/>
      <c r="O4" s="2"/>
      <c r="P4" s="2"/>
    </row>
    <row r="5" spans="1:16" ht="18" customHeight="1" x14ac:dyDescent="0.25">
      <c r="A5" s="187"/>
      <c r="D5" s="187"/>
      <c r="E5" s="187"/>
      <c r="I5" s="187"/>
      <c r="J5" s="187"/>
      <c r="K5" s="189"/>
    </row>
    <row r="6" spans="1:16" ht="64.5" customHeight="1" x14ac:dyDescent="0.25">
      <c r="A6" s="72" t="s">
        <v>0</v>
      </c>
      <c r="B6" s="73" t="s">
        <v>1</v>
      </c>
      <c r="C6" s="72" t="s">
        <v>2</v>
      </c>
      <c r="D6" s="72" t="s">
        <v>3</v>
      </c>
      <c r="E6" s="74" t="s">
        <v>16</v>
      </c>
      <c r="F6" s="72" t="s">
        <v>4</v>
      </c>
      <c r="G6" s="72" t="s">
        <v>5</v>
      </c>
      <c r="H6" s="73" t="s">
        <v>191</v>
      </c>
      <c r="I6" s="73" t="s">
        <v>6</v>
      </c>
      <c r="J6" s="75" t="s">
        <v>7</v>
      </c>
      <c r="K6" s="73" t="s">
        <v>66</v>
      </c>
      <c r="L6" s="73" t="s">
        <v>8</v>
      </c>
      <c r="M6" s="144" t="s">
        <v>9</v>
      </c>
      <c r="O6" s="190"/>
      <c r="P6" s="191"/>
    </row>
    <row r="7" spans="1:16" ht="29.25" customHeight="1" x14ac:dyDescent="0.25">
      <c r="A7" s="149" t="s">
        <v>176</v>
      </c>
      <c r="B7" s="149" t="s">
        <v>177</v>
      </c>
      <c r="C7" s="149" t="s">
        <v>178</v>
      </c>
      <c r="D7" s="149" t="s">
        <v>179</v>
      </c>
      <c r="E7" s="149" t="s">
        <v>180</v>
      </c>
      <c r="F7" s="149" t="s">
        <v>181</v>
      </c>
      <c r="G7" s="149" t="s">
        <v>182</v>
      </c>
      <c r="H7" s="149" t="s">
        <v>183</v>
      </c>
      <c r="I7" s="149" t="s">
        <v>184</v>
      </c>
      <c r="J7" s="149" t="s">
        <v>185</v>
      </c>
      <c r="K7" s="149" t="s">
        <v>186</v>
      </c>
      <c r="L7" s="149" t="s">
        <v>187</v>
      </c>
      <c r="M7" s="149" t="s">
        <v>187</v>
      </c>
    </row>
    <row r="8" spans="1:16" s="188" customFormat="1" ht="19.5" customHeight="1" x14ac:dyDescent="0.25">
      <c r="A8" s="192">
        <v>1</v>
      </c>
      <c r="B8" s="192">
        <v>1350</v>
      </c>
      <c r="C8" s="193" t="s">
        <v>76</v>
      </c>
      <c r="D8" s="194">
        <v>28196</v>
      </c>
      <c r="E8" s="150" t="s">
        <v>135</v>
      </c>
      <c r="F8" s="195" t="s">
        <v>116</v>
      </c>
      <c r="G8" s="152" t="s">
        <v>103</v>
      </c>
      <c r="H8" s="193" t="s">
        <v>108</v>
      </c>
      <c r="I8" s="194">
        <v>42743</v>
      </c>
      <c r="J8" s="196">
        <v>42951</v>
      </c>
      <c r="K8" s="151">
        <v>4</v>
      </c>
      <c r="L8" s="151">
        <v>4</v>
      </c>
      <c r="M8" s="152" t="s">
        <v>75</v>
      </c>
    </row>
    <row r="9" spans="1:16" s="188" customFormat="1" ht="19.5" customHeight="1" x14ac:dyDescent="0.25">
      <c r="A9" s="197">
        <v>2</v>
      </c>
      <c r="B9" s="197">
        <v>1354</v>
      </c>
      <c r="C9" s="198" t="s">
        <v>77</v>
      </c>
      <c r="D9" s="199" t="s">
        <v>94</v>
      </c>
      <c r="E9" s="153" t="s">
        <v>136</v>
      </c>
      <c r="F9" s="200" t="s">
        <v>117</v>
      </c>
      <c r="G9" s="201" t="s">
        <v>104</v>
      </c>
      <c r="H9" s="198" t="s">
        <v>170</v>
      </c>
      <c r="I9" s="199">
        <v>42743</v>
      </c>
      <c r="J9" s="202">
        <v>42951</v>
      </c>
      <c r="K9" s="154">
        <v>4</v>
      </c>
      <c r="L9" s="154">
        <v>4</v>
      </c>
      <c r="M9" s="203" t="s">
        <v>75</v>
      </c>
    </row>
    <row r="10" spans="1:16" s="188" customFormat="1" ht="19.5" customHeight="1" x14ac:dyDescent="0.25">
      <c r="A10" s="197">
        <v>3</v>
      </c>
      <c r="B10" s="197">
        <v>939</v>
      </c>
      <c r="C10" s="198" t="s">
        <v>78</v>
      </c>
      <c r="D10" s="199" t="s">
        <v>95</v>
      </c>
      <c r="E10" s="153" t="s">
        <v>137</v>
      </c>
      <c r="F10" s="200" t="s">
        <v>118</v>
      </c>
      <c r="G10" s="198" t="s">
        <v>105</v>
      </c>
      <c r="H10" s="198" t="s">
        <v>69</v>
      </c>
      <c r="I10" s="199">
        <v>42774</v>
      </c>
      <c r="J10" s="202">
        <v>42951</v>
      </c>
      <c r="K10" s="154">
        <v>3</v>
      </c>
      <c r="L10" s="154">
        <v>3</v>
      </c>
      <c r="M10" s="203" t="s">
        <v>71</v>
      </c>
    </row>
    <row r="11" spans="1:16" s="188" customFormat="1" ht="19.5" customHeight="1" x14ac:dyDescent="0.25">
      <c r="A11" s="197">
        <v>4</v>
      </c>
      <c r="B11" s="197">
        <v>940</v>
      </c>
      <c r="C11" s="198" t="s">
        <v>79</v>
      </c>
      <c r="D11" s="199" t="s">
        <v>96</v>
      </c>
      <c r="E11" s="153" t="s">
        <v>138</v>
      </c>
      <c r="F11" s="200" t="s">
        <v>119</v>
      </c>
      <c r="G11" s="201" t="s">
        <v>106</v>
      </c>
      <c r="H11" s="198" t="s">
        <v>171</v>
      </c>
      <c r="I11" s="199">
        <v>42833</v>
      </c>
      <c r="J11" s="202">
        <v>42955</v>
      </c>
      <c r="K11" s="154">
        <v>5</v>
      </c>
      <c r="L11" s="154">
        <v>3</v>
      </c>
      <c r="M11" s="203" t="s">
        <v>71</v>
      </c>
    </row>
    <row r="12" spans="1:16" s="188" customFormat="1" ht="19.5" customHeight="1" x14ac:dyDescent="0.25">
      <c r="A12" s="197">
        <v>5</v>
      </c>
      <c r="B12" s="197">
        <v>940</v>
      </c>
      <c r="C12" s="198" t="s">
        <v>80</v>
      </c>
      <c r="D12" s="199" t="s">
        <v>97</v>
      </c>
      <c r="E12" s="153" t="s">
        <v>139</v>
      </c>
      <c r="F12" s="200" t="s">
        <v>120</v>
      </c>
      <c r="G12" s="198" t="s">
        <v>73</v>
      </c>
      <c r="H12" s="198" t="s">
        <v>171</v>
      </c>
      <c r="I12" s="199">
        <v>42833</v>
      </c>
      <c r="J12" s="202">
        <v>42955</v>
      </c>
      <c r="K12" s="154">
        <v>5</v>
      </c>
      <c r="L12" s="154">
        <v>3</v>
      </c>
      <c r="M12" s="203" t="s">
        <v>71</v>
      </c>
    </row>
    <row r="13" spans="1:16" s="188" customFormat="1" ht="19.5" customHeight="1" x14ac:dyDescent="0.25">
      <c r="A13" s="197">
        <v>6</v>
      </c>
      <c r="B13" s="197">
        <v>1374</v>
      </c>
      <c r="C13" s="198" t="s">
        <v>81</v>
      </c>
      <c r="D13" s="199">
        <v>29624</v>
      </c>
      <c r="E13" s="153" t="s">
        <v>140</v>
      </c>
      <c r="F13" s="200" t="s">
        <v>121</v>
      </c>
      <c r="G13" s="201" t="s">
        <v>162</v>
      </c>
      <c r="H13" s="198" t="s">
        <v>172</v>
      </c>
      <c r="I13" s="199">
        <v>42924</v>
      </c>
      <c r="J13" s="202">
        <v>42958</v>
      </c>
      <c r="K13" s="154">
        <v>5</v>
      </c>
      <c r="L13" s="154">
        <v>5</v>
      </c>
      <c r="M13" s="203" t="s">
        <v>70</v>
      </c>
    </row>
    <row r="14" spans="1:16" s="188" customFormat="1" ht="19.5" customHeight="1" x14ac:dyDescent="0.25">
      <c r="A14" s="197">
        <v>7</v>
      </c>
      <c r="B14" s="197">
        <v>967</v>
      </c>
      <c r="C14" s="198" t="s">
        <v>82</v>
      </c>
      <c r="D14" s="199">
        <v>27192</v>
      </c>
      <c r="E14" s="153" t="s">
        <v>141</v>
      </c>
      <c r="F14" s="200" t="s">
        <v>122</v>
      </c>
      <c r="G14" s="198" t="s">
        <v>159</v>
      </c>
      <c r="H14" s="198" t="s">
        <v>173</v>
      </c>
      <c r="I14" s="199">
        <v>43047</v>
      </c>
      <c r="J14" s="202">
        <v>42962</v>
      </c>
      <c r="K14" s="154">
        <v>5</v>
      </c>
      <c r="L14" s="154">
        <v>3</v>
      </c>
      <c r="M14" s="203" t="s">
        <v>71</v>
      </c>
    </row>
    <row r="15" spans="1:16" s="188" customFormat="1" ht="19.5" customHeight="1" x14ac:dyDescent="0.25">
      <c r="A15" s="197">
        <v>8</v>
      </c>
      <c r="B15" s="197">
        <v>1395</v>
      </c>
      <c r="C15" s="198" t="s">
        <v>83</v>
      </c>
      <c r="D15" s="199">
        <v>27916</v>
      </c>
      <c r="E15" s="153" t="s">
        <v>142</v>
      </c>
      <c r="F15" s="200" t="s">
        <v>123</v>
      </c>
      <c r="G15" s="198" t="s">
        <v>163</v>
      </c>
      <c r="H15" s="198" t="s">
        <v>168</v>
      </c>
      <c r="I15" s="199" t="s">
        <v>110</v>
      </c>
      <c r="J15" s="202">
        <v>42965</v>
      </c>
      <c r="K15" s="154">
        <v>5</v>
      </c>
      <c r="L15" s="154">
        <v>5</v>
      </c>
      <c r="M15" s="203" t="s">
        <v>70</v>
      </c>
    </row>
    <row r="16" spans="1:16" s="188" customFormat="1" ht="19.5" customHeight="1" x14ac:dyDescent="0.25">
      <c r="A16" s="197">
        <v>9</v>
      </c>
      <c r="B16" s="197">
        <v>972</v>
      </c>
      <c r="C16" s="198" t="s">
        <v>84</v>
      </c>
      <c r="D16" s="199" t="s">
        <v>98</v>
      </c>
      <c r="E16" s="153" t="s">
        <v>143</v>
      </c>
      <c r="F16" s="200" t="s">
        <v>124</v>
      </c>
      <c r="G16" s="201" t="s">
        <v>160</v>
      </c>
      <c r="H16" s="198" t="s">
        <v>164</v>
      </c>
      <c r="I16" s="199" t="s">
        <v>110</v>
      </c>
      <c r="J16" s="202">
        <v>42965</v>
      </c>
      <c r="K16" s="154">
        <v>5</v>
      </c>
      <c r="L16" s="154">
        <v>5</v>
      </c>
      <c r="M16" s="203" t="s">
        <v>71</v>
      </c>
    </row>
    <row r="17" spans="1:13" s="188" customFormat="1" ht="19.5" customHeight="1" x14ac:dyDescent="0.25">
      <c r="A17" s="197">
        <v>10</v>
      </c>
      <c r="B17" s="197">
        <v>1400</v>
      </c>
      <c r="C17" s="198" t="s">
        <v>85</v>
      </c>
      <c r="D17" s="199">
        <v>29504</v>
      </c>
      <c r="E17" s="153" t="s">
        <v>144</v>
      </c>
      <c r="F17" s="200" t="s">
        <v>125</v>
      </c>
      <c r="G17" s="198" t="s">
        <v>165</v>
      </c>
      <c r="H17" s="198" t="s">
        <v>169</v>
      </c>
      <c r="I17" s="199" t="s">
        <v>111</v>
      </c>
      <c r="J17" s="202">
        <v>42965</v>
      </c>
      <c r="K17" s="154">
        <v>4</v>
      </c>
      <c r="L17" s="154">
        <v>4</v>
      </c>
      <c r="M17" s="203" t="s">
        <v>75</v>
      </c>
    </row>
    <row r="18" spans="1:13" s="187" customFormat="1" ht="19.5" customHeight="1" x14ac:dyDescent="0.25">
      <c r="A18" s="197">
        <v>11</v>
      </c>
      <c r="B18" s="197">
        <v>1406</v>
      </c>
      <c r="C18" s="198" t="s">
        <v>86</v>
      </c>
      <c r="D18" s="199" t="s">
        <v>99</v>
      </c>
      <c r="E18" s="153" t="s">
        <v>188</v>
      </c>
      <c r="F18" s="200" t="s">
        <v>126</v>
      </c>
      <c r="G18" s="198" t="s">
        <v>156</v>
      </c>
      <c r="H18" s="198" t="s">
        <v>174</v>
      </c>
      <c r="I18" s="199" t="s">
        <v>111</v>
      </c>
      <c r="J18" s="202">
        <v>42965</v>
      </c>
      <c r="K18" s="154">
        <v>4</v>
      </c>
      <c r="L18" s="154">
        <v>4</v>
      </c>
      <c r="M18" s="203" t="s">
        <v>70</v>
      </c>
    </row>
    <row r="19" spans="1:13" s="187" customFormat="1" ht="19.5" customHeight="1" x14ac:dyDescent="0.25">
      <c r="A19" s="197">
        <v>12</v>
      </c>
      <c r="B19" s="197">
        <v>1407</v>
      </c>
      <c r="C19" s="198" t="s">
        <v>87</v>
      </c>
      <c r="D19" s="199">
        <v>33454</v>
      </c>
      <c r="E19" s="153" t="s">
        <v>145</v>
      </c>
      <c r="F19" s="200" t="s">
        <v>127</v>
      </c>
      <c r="G19" s="201" t="s">
        <v>107</v>
      </c>
      <c r="H19" s="198" t="s">
        <v>175</v>
      </c>
      <c r="I19" s="199" t="s">
        <v>111</v>
      </c>
      <c r="J19" s="202">
        <v>42965</v>
      </c>
      <c r="K19" s="154">
        <v>4</v>
      </c>
      <c r="L19" s="154">
        <v>4</v>
      </c>
      <c r="M19" s="203" t="s">
        <v>70</v>
      </c>
    </row>
    <row r="20" spans="1:13" s="187" customFormat="1" ht="19.5" customHeight="1" x14ac:dyDescent="0.25">
      <c r="A20" s="197">
        <v>13</v>
      </c>
      <c r="B20" s="197">
        <v>1409</v>
      </c>
      <c r="C20" s="198" t="s">
        <v>88</v>
      </c>
      <c r="D20" s="199" t="s">
        <v>100</v>
      </c>
      <c r="E20" s="153" t="s">
        <v>146</v>
      </c>
      <c r="F20" s="200" t="s">
        <v>128</v>
      </c>
      <c r="G20" s="201" t="s">
        <v>162</v>
      </c>
      <c r="H20" s="198" t="s">
        <v>109</v>
      </c>
      <c r="I20" s="199" t="s">
        <v>112</v>
      </c>
      <c r="J20" s="202">
        <v>42965</v>
      </c>
      <c r="K20" s="154">
        <v>3</v>
      </c>
      <c r="L20" s="154">
        <v>3</v>
      </c>
      <c r="M20" s="203" t="s">
        <v>70</v>
      </c>
    </row>
    <row r="21" spans="1:13" s="187" customFormat="1" ht="19.5" customHeight="1" x14ac:dyDescent="0.25">
      <c r="A21" s="197">
        <v>14</v>
      </c>
      <c r="B21" s="197">
        <v>981</v>
      </c>
      <c r="C21" s="198" t="s">
        <v>89</v>
      </c>
      <c r="D21" s="199" t="s">
        <v>101</v>
      </c>
      <c r="E21" s="153" t="s">
        <v>147</v>
      </c>
      <c r="F21" s="200" t="s">
        <v>129</v>
      </c>
      <c r="G21" s="201" t="s">
        <v>157</v>
      </c>
      <c r="H21" s="198" t="s">
        <v>166</v>
      </c>
      <c r="I21" s="199" t="s">
        <v>113</v>
      </c>
      <c r="J21" s="202">
        <v>42972</v>
      </c>
      <c r="K21" s="154">
        <v>5</v>
      </c>
      <c r="L21" s="154">
        <v>5</v>
      </c>
      <c r="M21" s="203" t="s">
        <v>71</v>
      </c>
    </row>
    <row r="22" spans="1:13" s="187" customFormat="1" ht="19.5" customHeight="1" x14ac:dyDescent="0.25">
      <c r="A22" s="197">
        <v>15</v>
      </c>
      <c r="B22" s="197">
        <v>1424</v>
      </c>
      <c r="C22" s="198" t="s">
        <v>90</v>
      </c>
      <c r="D22" s="199">
        <v>30625</v>
      </c>
      <c r="E22" s="153" t="s">
        <v>148</v>
      </c>
      <c r="F22" s="200" t="s">
        <v>130</v>
      </c>
      <c r="G22" s="201" t="s">
        <v>107</v>
      </c>
      <c r="H22" s="198" t="s">
        <v>69</v>
      </c>
      <c r="I22" s="199" t="s">
        <v>113</v>
      </c>
      <c r="J22" s="202">
        <v>42972</v>
      </c>
      <c r="K22" s="154">
        <v>5</v>
      </c>
      <c r="L22" s="154">
        <v>5</v>
      </c>
      <c r="M22" s="203" t="s">
        <v>72</v>
      </c>
    </row>
    <row r="23" spans="1:13" s="187" customFormat="1" ht="19.5" customHeight="1" x14ac:dyDescent="0.25">
      <c r="A23" s="197">
        <v>16</v>
      </c>
      <c r="B23" s="197">
        <v>1431</v>
      </c>
      <c r="C23" s="198" t="s">
        <v>91</v>
      </c>
      <c r="D23" s="199">
        <v>28285</v>
      </c>
      <c r="E23" s="153" t="s">
        <v>149</v>
      </c>
      <c r="F23" s="200" t="s">
        <v>131</v>
      </c>
      <c r="G23" s="201" t="s">
        <v>74</v>
      </c>
      <c r="H23" s="198" t="s">
        <v>167</v>
      </c>
      <c r="I23" s="199" t="s">
        <v>114</v>
      </c>
      <c r="J23" s="202">
        <v>42973</v>
      </c>
      <c r="K23" s="154">
        <v>4</v>
      </c>
      <c r="L23" s="154">
        <v>4</v>
      </c>
      <c r="M23" s="203" t="s">
        <v>75</v>
      </c>
    </row>
    <row r="24" spans="1:13" s="187" customFormat="1" ht="19.5" customHeight="1" x14ac:dyDescent="0.25">
      <c r="A24" s="197">
        <v>17</v>
      </c>
      <c r="B24" s="197">
        <v>1432</v>
      </c>
      <c r="C24" s="198" t="s">
        <v>92</v>
      </c>
      <c r="D24" s="199" t="s">
        <v>102</v>
      </c>
      <c r="E24" s="153" t="s">
        <v>150</v>
      </c>
      <c r="F24" s="200" t="s">
        <v>132</v>
      </c>
      <c r="G24" s="201" t="s">
        <v>74</v>
      </c>
      <c r="H24" s="198" t="s">
        <v>167</v>
      </c>
      <c r="I24" s="199" t="s">
        <v>114</v>
      </c>
      <c r="J24" s="202">
        <v>42973</v>
      </c>
      <c r="K24" s="154">
        <v>4</v>
      </c>
      <c r="L24" s="154">
        <v>4</v>
      </c>
      <c r="M24" s="203" t="s">
        <v>75</v>
      </c>
    </row>
    <row r="25" spans="1:13" s="187" customFormat="1" ht="19.5" customHeight="1" x14ac:dyDescent="0.25">
      <c r="A25" s="204">
        <v>18</v>
      </c>
      <c r="B25" s="204">
        <v>1439</v>
      </c>
      <c r="C25" s="205" t="s">
        <v>93</v>
      </c>
      <c r="D25" s="206">
        <v>29560</v>
      </c>
      <c r="E25" s="207" t="s">
        <v>151</v>
      </c>
      <c r="F25" s="208" t="s">
        <v>133</v>
      </c>
      <c r="G25" s="205" t="s">
        <v>152</v>
      </c>
      <c r="H25" s="205" t="s">
        <v>171</v>
      </c>
      <c r="I25" s="206" t="s">
        <v>115</v>
      </c>
      <c r="J25" s="209">
        <v>42975</v>
      </c>
      <c r="K25" s="155">
        <v>5</v>
      </c>
      <c r="L25" s="155">
        <v>3</v>
      </c>
      <c r="M25" s="210" t="s">
        <v>75</v>
      </c>
    </row>
    <row r="26" spans="1:13" ht="30.75" customHeight="1" x14ac:dyDescent="0.3">
      <c r="A26" s="76"/>
      <c r="C26" s="174" t="s">
        <v>153</v>
      </c>
      <c r="D26" s="174"/>
      <c r="E26" s="174"/>
      <c r="F26" s="174"/>
      <c r="G26" s="174"/>
      <c r="H26" s="174"/>
      <c r="I26" s="174"/>
      <c r="J26" s="174"/>
    </row>
    <row r="27" spans="1:13" ht="17.25" x14ac:dyDescent="0.3">
      <c r="A27" s="3"/>
      <c r="B27" s="76"/>
      <c r="C27" s="82"/>
      <c r="D27" s="76"/>
      <c r="E27" s="76"/>
      <c r="F27" s="76"/>
      <c r="G27" s="82"/>
      <c r="H27" s="79"/>
      <c r="I27" s="76"/>
      <c r="J27" s="76"/>
      <c r="K27" s="76"/>
      <c r="L27" s="76"/>
      <c r="M27" s="82"/>
    </row>
    <row r="28" spans="1:13" ht="16.5" x14ac:dyDescent="0.25">
      <c r="A28" s="187"/>
      <c r="B28" s="86"/>
      <c r="C28" s="87"/>
      <c r="D28" s="148"/>
      <c r="E28" s="148"/>
      <c r="F28" s="148"/>
      <c r="G28" s="147"/>
      <c r="H28" s="173" t="s">
        <v>154</v>
      </c>
      <c r="I28" s="173"/>
      <c r="J28" s="173"/>
      <c r="K28" s="173"/>
      <c r="L28" s="173"/>
      <c r="M28" s="173"/>
    </row>
    <row r="29" spans="1:13" ht="16.5" x14ac:dyDescent="0.25">
      <c r="A29" s="187"/>
      <c r="B29" s="171" t="s">
        <v>17</v>
      </c>
      <c r="C29" s="171"/>
      <c r="D29" s="171"/>
      <c r="E29" s="171"/>
      <c r="F29" s="171"/>
      <c r="G29" s="171"/>
      <c r="H29" s="172" t="s">
        <v>10</v>
      </c>
      <c r="I29" s="172"/>
      <c r="J29" s="172"/>
      <c r="K29" s="172"/>
      <c r="L29" s="172"/>
      <c r="M29" s="172"/>
    </row>
    <row r="30" spans="1:13" ht="16.5" x14ac:dyDescent="0.25">
      <c r="A30" s="187"/>
      <c r="B30" s="88"/>
      <c r="C30" s="147"/>
      <c r="D30" s="148"/>
      <c r="E30" s="148"/>
      <c r="F30" s="148"/>
      <c r="G30" s="147"/>
      <c r="H30" s="89"/>
      <c r="I30" s="90"/>
      <c r="J30" s="90"/>
      <c r="K30" s="91"/>
      <c r="L30" s="88"/>
      <c r="M30" s="147"/>
    </row>
    <row r="31" spans="1:13" ht="16.5" x14ac:dyDescent="0.25">
      <c r="A31" s="187"/>
      <c r="B31" s="88"/>
      <c r="C31" s="147"/>
      <c r="D31" s="148"/>
      <c r="E31" s="148"/>
      <c r="F31" s="148"/>
      <c r="G31" s="147"/>
      <c r="H31" s="89"/>
      <c r="I31" s="90"/>
      <c r="J31" s="90"/>
      <c r="K31" s="91"/>
      <c r="L31" s="88"/>
      <c r="M31" s="147"/>
    </row>
    <row r="32" spans="1:13" ht="16.5" x14ac:dyDescent="0.25">
      <c r="A32" s="187"/>
      <c r="B32" s="88"/>
      <c r="C32" s="147"/>
      <c r="D32" s="148"/>
      <c r="E32" s="148"/>
      <c r="F32" s="148"/>
      <c r="G32" s="147"/>
      <c r="H32" s="89"/>
      <c r="I32" s="90"/>
      <c r="J32" s="90"/>
      <c r="K32" s="91"/>
      <c r="L32" s="88"/>
      <c r="M32" s="147"/>
    </row>
    <row r="33" spans="1:13" ht="16.5" x14ac:dyDescent="0.25">
      <c r="A33" s="187"/>
      <c r="B33" s="171" t="s">
        <v>65</v>
      </c>
      <c r="C33" s="171"/>
      <c r="D33" s="171"/>
      <c r="E33" s="171"/>
      <c r="F33" s="171"/>
      <c r="G33" s="171"/>
      <c r="H33" s="172" t="s">
        <v>11</v>
      </c>
      <c r="I33" s="172"/>
      <c r="J33" s="172"/>
      <c r="K33" s="172"/>
      <c r="L33" s="172"/>
      <c r="M33" s="172"/>
    </row>
    <row r="34" spans="1:13" ht="16.5" x14ac:dyDescent="0.25">
      <c r="A34" s="187"/>
      <c r="B34" s="92"/>
      <c r="C34" s="93"/>
      <c r="D34" s="94"/>
      <c r="E34" s="94"/>
      <c r="F34" s="94"/>
      <c r="G34" s="93"/>
      <c r="H34" s="95"/>
      <c r="I34" s="94"/>
      <c r="J34" s="94"/>
      <c r="K34" s="96"/>
      <c r="L34" s="92"/>
      <c r="M34" s="93"/>
    </row>
    <row r="35" spans="1:13" x14ac:dyDescent="0.25">
      <c r="A35" s="187"/>
      <c r="D35" s="187"/>
      <c r="E35" s="187"/>
      <c r="I35" s="187"/>
      <c r="J35" s="187"/>
      <c r="K35" s="189"/>
    </row>
    <row r="36" spans="1:13" x14ac:dyDescent="0.25">
      <c r="A36" s="187"/>
      <c r="D36" s="187"/>
      <c r="E36" s="187"/>
      <c r="I36" s="187"/>
      <c r="J36" s="187"/>
      <c r="K36" s="189"/>
    </row>
    <row r="37" spans="1:13" x14ac:dyDescent="0.25">
      <c r="A37" s="187"/>
      <c r="D37" s="187"/>
      <c r="E37" s="187"/>
      <c r="I37" s="187"/>
      <c r="J37" s="187"/>
      <c r="K37" s="189"/>
    </row>
    <row r="38" spans="1:13" ht="18.75" x14ac:dyDescent="0.3">
      <c r="A38" s="187"/>
      <c r="B38" s="4"/>
      <c r="C38" s="77"/>
      <c r="D38" s="146"/>
      <c r="E38" s="146"/>
      <c r="F38" s="146"/>
      <c r="G38" s="77"/>
      <c r="H38" s="80"/>
      <c r="I38" s="5"/>
      <c r="J38" s="5"/>
      <c r="K38" s="5"/>
      <c r="L38" s="4"/>
      <c r="M38" s="83"/>
    </row>
    <row r="39" spans="1:13" ht="18.75" x14ac:dyDescent="0.3">
      <c r="A39" s="187"/>
      <c r="B39" s="4"/>
      <c r="C39" s="77"/>
      <c r="D39" s="146"/>
      <c r="E39" s="146"/>
      <c r="F39" s="146"/>
      <c r="G39" s="77"/>
      <c r="H39" s="80"/>
      <c r="I39" s="5"/>
      <c r="J39" s="5"/>
      <c r="K39" s="5"/>
      <c r="L39" s="4"/>
      <c r="M39" s="83"/>
    </row>
    <row r="40" spans="1:13" ht="18.75" x14ac:dyDescent="0.3">
      <c r="A40" s="187"/>
      <c r="B40" s="2"/>
      <c r="C40" s="83"/>
      <c r="D40" s="146"/>
      <c r="E40" s="146"/>
      <c r="F40" s="146"/>
      <c r="G40" s="77"/>
      <c r="H40" s="80"/>
      <c r="I40" s="5"/>
      <c r="J40" s="5"/>
      <c r="K40" s="5"/>
      <c r="L40" s="4"/>
      <c r="M40" s="83"/>
    </row>
    <row r="41" spans="1:13" ht="18.75" x14ac:dyDescent="0.3">
      <c r="A41" s="187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 x14ac:dyDescent="0.25">
      <c r="A42" s="187"/>
      <c r="B42" s="187"/>
      <c r="C42" s="184"/>
      <c r="D42" s="186"/>
      <c r="F42" s="184"/>
      <c r="G42" s="184"/>
      <c r="H42" s="184"/>
      <c r="K42" s="184"/>
      <c r="M42" s="184"/>
    </row>
    <row r="43" spans="1:13" x14ac:dyDescent="0.25">
      <c r="B43" s="187"/>
      <c r="C43" s="184"/>
      <c r="D43" s="186"/>
      <c r="F43" s="184"/>
      <c r="G43" s="184"/>
      <c r="H43" s="184"/>
      <c r="K43" s="184"/>
      <c r="M43" s="184"/>
    </row>
    <row r="44" spans="1:13" x14ac:dyDescent="0.25">
      <c r="B44" s="187"/>
      <c r="C44" s="184"/>
      <c r="D44" s="186"/>
      <c r="F44" s="184"/>
      <c r="G44" s="184"/>
      <c r="H44" s="184"/>
      <c r="K44" s="184"/>
      <c r="M44" s="184"/>
    </row>
    <row r="45" spans="1:13" x14ac:dyDescent="0.25">
      <c r="B45" s="187"/>
      <c r="C45" s="184"/>
      <c r="D45" s="186"/>
      <c r="F45" s="184"/>
      <c r="G45" s="184"/>
      <c r="H45" s="184"/>
      <c r="K45" s="184"/>
      <c r="M45" s="184"/>
    </row>
    <row r="46" spans="1:13" x14ac:dyDescent="0.25">
      <c r="B46" s="187"/>
      <c r="C46" s="184"/>
      <c r="D46" s="186"/>
      <c r="F46" s="184"/>
      <c r="G46" s="184"/>
      <c r="H46" s="184"/>
      <c r="K46" s="184"/>
      <c r="M46" s="184"/>
    </row>
    <row r="47" spans="1:13" x14ac:dyDescent="0.25">
      <c r="B47" s="187"/>
      <c r="C47" s="184"/>
      <c r="D47" s="186"/>
      <c r="F47" s="184"/>
      <c r="G47" s="184"/>
      <c r="H47" s="184"/>
      <c r="K47" s="184"/>
      <c r="M47" s="184"/>
    </row>
    <row r="48" spans="1:13" x14ac:dyDescent="0.25">
      <c r="B48" s="187"/>
      <c r="C48" s="184"/>
      <c r="D48" s="186"/>
      <c r="F48" s="184"/>
      <c r="G48" s="184"/>
      <c r="H48" s="184"/>
      <c r="K48" s="184"/>
      <c r="M48" s="184"/>
    </row>
    <row r="49" spans="2:13" x14ac:dyDescent="0.25">
      <c r="B49" s="187"/>
      <c r="C49" s="184"/>
      <c r="D49" s="186"/>
      <c r="F49" s="184"/>
      <c r="G49" s="184"/>
      <c r="H49" s="184"/>
      <c r="K49" s="184"/>
      <c r="M49" s="184"/>
    </row>
    <row r="50" spans="2:13" x14ac:dyDescent="0.25">
      <c r="B50" s="187"/>
      <c r="C50" s="184"/>
      <c r="D50" s="186"/>
      <c r="F50" s="184"/>
      <c r="G50" s="184"/>
      <c r="H50" s="184"/>
      <c r="K50" s="184"/>
      <c r="M50" s="184"/>
    </row>
    <row r="51" spans="2:13" x14ac:dyDescent="0.25">
      <c r="B51" s="187"/>
      <c r="C51" s="184"/>
      <c r="D51" s="186"/>
      <c r="F51" s="184"/>
      <c r="G51" s="184"/>
      <c r="H51" s="184"/>
      <c r="K51" s="184"/>
      <c r="M51" s="184"/>
    </row>
    <row r="52" spans="2:13" x14ac:dyDescent="0.25">
      <c r="B52" s="187"/>
      <c r="C52" s="184"/>
      <c r="D52" s="186"/>
      <c r="F52" s="184"/>
      <c r="G52" s="184"/>
      <c r="H52" s="184"/>
      <c r="K52" s="184"/>
      <c r="M52" s="184"/>
    </row>
    <row r="53" spans="2:13" x14ac:dyDescent="0.25">
      <c r="B53" s="187"/>
      <c r="C53" s="184"/>
      <c r="D53" s="186"/>
      <c r="F53" s="184"/>
      <c r="G53" s="184"/>
      <c r="H53" s="184"/>
      <c r="K53" s="184"/>
      <c r="M53" s="184"/>
    </row>
    <row r="54" spans="2:13" x14ac:dyDescent="0.25">
      <c r="B54" s="187"/>
      <c r="C54" s="184"/>
      <c r="D54" s="186"/>
      <c r="F54" s="184"/>
      <c r="G54" s="184"/>
      <c r="H54" s="184"/>
      <c r="K54" s="184"/>
      <c r="M54" s="184"/>
    </row>
    <row r="55" spans="2:13" x14ac:dyDescent="0.25">
      <c r="B55" s="187"/>
      <c r="C55" s="184"/>
      <c r="D55" s="186"/>
      <c r="F55" s="184"/>
      <c r="G55" s="184"/>
      <c r="H55" s="184"/>
      <c r="K55" s="184"/>
      <c r="M55" s="184"/>
    </row>
    <row r="56" spans="2:13" x14ac:dyDescent="0.25">
      <c r="B56" s="187"/>
      <c r="C56" s="184"/>
      <c r="D56" s="186"/>
      <c r="F56" s="184"/>
      <c r="G56" s="184"/>
      <c r="H56" s="184"/>
      <c r="K56" s="184"/>
      <c r="M56" s="184"/>
    </row>
    <row r="57" spans="2:13" x14ac:dyDescent="0.25">
      <c r="B57" s="187"/>
      <c r="C57" s="184"/>
      <c r="D57" s="186"/>
      <c r="F57" s="184"/>
      <c r="G57" s="184"/>
      <c r="H57" s="184"/>
      <c r="K57" s="184"/>
      <c r="M57" s="184"/>
    </row>
    <row r="58" spans="2:13" x14ac:dyDescent="0.25">
      <c r="B58" s="187"/>
      <c r="C58" s="184"/>
      <c r="D58" s="186"/>
      <c r="F58" s="184"/>
      <c r="G58" s="184"/>
      <c r="H58" s="184"/>
      <c r="K58" s="184"/>
      <c r="M58" s="184"/>
    </row>
    <row r="59" spans="2:13" x14ac:dyDescent="0.25">
      <c r="B59" s="187"/>
      <c r="C59" s="184"/>
      <c r="D59" s="186"/>
      <c r="F59" s="184"/>
      <c r="G59" s="184"/>
      <c r="H59" s="184"/>
      <c r="K59" s="184"/>
      <c r="M59" s="184"/>
    </row>
    <row r="60" spans="2:13" x14ac:dyDescent="0.25">
      <c r="B60" s="187"/>
      <c r="C60" s="184"/>
      <c r="D60" s="186"/>
      <c r="F60" s="184"/>
      <c r="G60" s="184"/>
      <c r="H60" s="184"/>
      <c r="K60" s="184"/>
      <c r="M60" s="184"/>
    </row>
    <row r="61" spans="2:13" x14ac:dyDescent="0.25">
      <c r="B61" s="187"/>
      <c r="C61" s="184"/>
      <c r="D61" s="186"/>
      <c r="F61" s="184"/>
      <c r="G61" s="184"/>
      <c r="H61" s="184"/>
      <c r="K61" s="184"/>
      <c r="M61" s="184"/>
    </row>
    <row r="62" spans="2:13" x14ac:dyDescent="0.25">
      <c r="B62" s="187"/>
      <c r="C62" s="184"/>
      <c r="D62" s="186"/>
      <c r="F62" s="184"/>
      <c r="G62" s="184"/>
      <c r="H62" s="184"/>
      <c r="K62" s="184"/>
      <c r="M62" s="184"/>
    </row>
  </sheetData>
  <mergeCells count="11">
    <mergeCell ref="A4:L4"/>
    <mergeCell ref="H28:M28"/>
    <mergeCell ref="C26:J26"/>
    <mergeCell ref="H1:N1"/>
    <mergeCell ref="H2:N2"/>
    <mergeCell ref="B41:G41"/>
    <mergeCell ref="H41:M41"/>
    <mergeCell ref="B29:G29"/>
    <mergeCell ref="H29:M29"/>
    <mergeCell ref="B33:G33"/>
    <mergeCell ref="H33:M33"/>
  </mergeCells>
  <printOptions horizontalCentered="1"/>
  <pageMargins left="0.3" right="0.25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Thang</cp:lastModifiedBy>
  <cp:lastPrinted>2017-09-08T06:52:35Z</cp:lastPrinted>
  <dcterms:created xsi:type="dcterms:W3CDTF">2016-04-29T00:28:26Z</dcterms:created>
  <dcterms:modified xsi:type="dcterms:W3CDTF">2017-09-08T06:54:54Z</dcterms:modified>
</cp:coreProperties>
</file>