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040" windowWidth="20040" windowHeight="6405" activeTab="1"/>
  </bookViews>
  <sheets>
    <sheet name="TT BHXH" sheetId="2" r:id="rId1"/>
    <sheet name="DS NGHI OM " sheetId="3" r:id="rId2"/>
    <sheet name="Sheet1" sheetId="5" state="hidden" r:id="rId3"/>
    <sheet name="Sheet2" sheetId="6" state="hidden" r:id="rId4"/>
  </sheets>
  <calcPr calcId="144525"/>
</workbook>
</file>

<file path=xl/calcChain.xml><?xml version="1.0" encoding="utf-8"?>
<calcChain xmlns="http://schemas.openxmlformats.org/spreadsheetml/2006/main">
  <c r="P37" i="2" l="1"/>
</calcChain>
</file>

<file path=xl/sharedStrings.xml><?xml version="1.0" encoding="utf-8"?>
<sst xmlns="http://schemas.openxmlformats.org/spreadsheetml/2006/main" count="263" uniqueCount="170">
  <si>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</si>
  <si>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</si>
  <si>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</si>
  <si>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</si>
  <si>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</si>
  <si>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</si>
  <si>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Đến ngày</t>
  </si>
  <si>
    <t>Người tổng hợp</t>
  </si>
  <si>
    <t>Nguyễn Thị Mai Phương</t>
  </si>
  <si>
    <t>TRƯỜNG ĐẠI HỌC VINH</t>
  </si>
  <si>
    <t>STT</t>
  </si>
  <si>
    <t>Số seri Giấy chứng nhận nghỉ việc hưởng BHXH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</si>
  <si>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</si>
  <si>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</si>
  <si>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</si>
  <si>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</si>
  <si>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</si>
  <si>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</si>
  <si>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</si>
  <si>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</si>
  <si>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</si>
  <si>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</si>
  <si>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</si>
  <si>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</si>
  <si>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</si>
  <si>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</si>
  <si>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</si>
  <si>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</si>
  <si>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</si>
  <si>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</si>
  <si>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</si>
  <si>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</si>
  <si>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</si>
  <si>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</si>
  <si>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</si>
  <si>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</si>
  <si>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</si>
  <si>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</si>
  <si>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</si>
  <si>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</si>
  <si>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</si>
  <si>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Bình thường</t>
  </si>
  <si>
    <t>Sinh con, nuôi con nuôi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</si>
  <si>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</si>
  <si>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</si>
  <si>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</si>
  <si>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</si>
  <si>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</si>
  <si>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</si>
  <si>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</si>
  <si>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</si>
  <si>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</si>
  <si>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</si>
  <si>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</si>
  <si>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</si>
  <si>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Lý do nghỉ việc
( Chuẩn đoán)</t>
  </si>
  <si>
    <r>
      <t xml:space="preserve">Số tiền trợ cấp trong kỳ        </t>
    </r>
    <r>
      <rPr>
        <i/>
        <sz val="12"/>
        <color indexed="8"/>
        <rFont val="Times New Roman"/>
        <family val="1"/>
      </rPr>
      <t>(đồng)</t>
    </r>
  </si>
  <si>
    <t>II</t>
  </si>
  <si>
    <t xml:space="preserve">                                                                                                                                                                                                                    CỘNG HÒA XÃ HỘI CHỦ NGHĨA VIỆT NAM</t>
  </si>
  <si>
    <t xml:space="preserve">                                                                                                                                                      Thái Thị Tân</t>
  </si>
  <si>
    <t>Ngày nghỉ</t>
  </si>
  <si>
    <t>Số
 ngày nghỉ</t>
  </si>
  <si>
    <t>Số
 ngày thực nghỉ</t>
  </si>
  <si>
    <t>Y, Bs khám bệnh</t>
  </si>
  <si>
    <t>Trưởng Trạm</t>
  </si>
  <si>
    <t>Bs Thái Thị Tân</t>
  </si>
  <si>
    <t>Bs Nguyễn Thị Hiến</t>
  </si>
  <si>
    <t>Khoa Giáo dục</t>
  </si>
  <si>
    <t>Ys Nguyễn Hoàng Hà</t>
  </si>
  <si>
    <t>Viện Sư phạm Tự nhiên</t>
  </si>
  <si>
    <t>Viện Sư phạm Xã hội</t>
  </si>
  <si>
    <t>Khoa Sư phạm Ngoại ngữ</t>
  </si>
  <si>
    <t>Nguyễn Thị Kim Nhung</t>
  </si>
  <si>
    <t>HC4404010000171</t>
  </si>
  <si>
    <t>Trung Tâm Bảo đảm Chất lượng</t>
  </si>
  <si>
    <t>Rối loạn tiêu hóa do ngộ độc thức ăn</t>
  </si>
  <si>
    <t>Nguyễn Duy Bình</t>
  </si>
  <si>
    <t>HC4402903003077</t>
  </si>
  <si>
    <t>Cảm sốt, viêm họng cấp</t>
  </si>
  <si>
    <t>Lê Thị Vân Anh</t>
  </si>
  <si>
    <t>HC4402904005631</t>
  </si>
  <si>
    <t>Trường Trung học Phổ thông Chuyên</t>
  </si>
  <si>
    <t>Sốt do viêm họng cấp</t>
  </si>
  <si>
    <t>Phan Thị Nhuần</t>
  </si>
  <si>
    <t>18/12/1989</t>
  </si>
  <si>
    <t>HC4404018659873</t>
  </si>
  <si>
    <t>Viện Khoa học Xã hội &amp; Nhân văn</t>
  </si>
  <si>
    <t>Đau đầu Thiểu năng Tuần hoàn Não</t>
  </si>
  <si>
    <t>Lê Văn Tấn</t>
  </si>
  <si>
    <t>HC4402906003423</t>
  </si>
  <si>
    <t xml:space="preserve">Trung Tâm Công nghệ Thông tin </t>
  </si>
  <si>
    <t>Hội chứng Lỵ cấp</t>
  </si>
  <si>
    <t>Hoàng Thị Minh Thắng</t>
  </si>
  <si>
    <t>HC4402903008554</t>
  </si>
  <si>
    <t>Đau đầu TNTH não, Suy nhược Thần kinh</t>
  </si>
  <si>
    <t>Trần Thị Tố Hải</t>
  </si>
  <si>
    <t>HC4402903003096</t>
  </si>
  <si>
    <t>Đau đầu</t>
  </si>
  <si>
    <t>Lưu Thị Trường Giang</t>
  </si>
  <si>
    <t>HC4402906000687</t>
  </si>
  <si>
    <t>Đau đầu Thiểu năng Tuần hoàn Não, SNTK</t>
  </si>
  <si>
    <t>Nguyễn Văn Tứ</t>
  </si>
  <si>
    <t>26/01/1958</t>
  </si>
  <si>
    <t>HC4402996050889</t>
  </si>
  <si>
    <t>Viêm mũi xoang dị ứng</t>
  </si>
  <si>
    <t>Đặng Thị Tình</t>
  </si>
  <si>
    <t>22/08/1979</t>
  </si>
  <si>
    <t>HC4402904005686</t>
  </si>
  <si>
    <t>Đậu Thị Kim Chung</t>
  </si>
  <si>
    <t>HC4402904005642</t>
  </si>
  <si>
    <t>Phan Thị Dung</t>
  </si>
  <si>
    <t>HC4402996050503</t>
  </si>
  <si>
    <t>Khoa Xây dựng</t>
  </si>
  <si>
    <t>Đoàn Thị Minh Huyền</t>
  </si>
  <si>
    <t>16/03/1977</t>
  </si>
  <si>
    <t>HC4402903003107</t>
  </si>
  <si>
    <t>Nguyễn Đức Diện</t>
  </si>
  <si>
    <t>HC4402906003353</t>
  </si>
  <si>
    <t>Viện Công nghệ Hóa Sinh Môi trường</t>
  </si>
  <si>
    <t>Đau đầu, Rối loạn tiêu hóa</t>
  </si>
  <si>
    <t>Nguyễn Quang Hồng</t>
  </si>
  <si>
    <t>HC4402996012412</t>
  </si>
  <si>
    <t>Viêm kết mạc</t>
  </si>
  <si>
    <t>Ông Vĩnh An</t>
  </si>
  <si>
    <t>29/04/1969</t>
  </si>
  <si>
    <t>HC4402996001157</t>
  </si>
  <si>
    <t>Viện Sư phạm tự nhiên</t>
  </si>
  <si>
    <t>Đau khớp cấp</t>
  </si>
  <si>
    <t>Âu Chiến Thắng</t>
  </si>
  <si>
    <t>26/03/1985</t>
  </si>
  <si>
    <t>HC4404009004242</t>
  </si>
  <si>
    <t>P. Quản Trị và Đầu Tư</t>
  </si>
  <si>
    <t>Đau đầu, Dị ứng</t>
  </si>
  <si>
    <t>Nguyễn Ngọc Bích</t>
  </si>
  <si>
    <t>HC4402903003079</t>
  </si>
  <si>
    <t>Đau đầu, Viêm kết mạc</t>
  </si>
  <si>
    <t>Trịnh Thị Mai</t>
  </si>
  <si>
    <t>HC4402996012399</t>
  </si>
  <si>
    <t>Hội chứng tiền đình</t>
  </si>
  <si>
    <t>DANH SÁCH NGHỈ ỐM HƯỞNG BHXH THÁNG 04 NĂM 2019</t>
  </si>
  <si>
    <t>Phòng Thanh tra</t>
  </si>
  <si>
    <t>Nghệ An, ngày 03 tháng 05 năm 2019</t>
  </si>
  <si>
    <t>40051 054</t>
  </si>
  <si>
    <t>40051 055</t>
  </si>
  <si>
    <t>40051 056</t>
  </si>
  <si>
    <t>40051 057</t>
  </si>
  <si>
    <t>40051 058</t>
  </si>
  <si>
    <t>40051 059</t>
  </si>
  <si>
    <t>40051 060</t>
  </si>
  <si>
    <t>40051 061</t>
  </si>
  <si>
    <t>40051 062</t>
  </si>
  <si>
    <t>40051 063</t>
  </si>
  <si>
    <t>40051 064</t>
  </si>
  <si>
    <t>40051 065</t>
  </si>
  <si>
    <t>40051 066</t>
  </si>
  <si>
    <t>40051 067</t>
  </si>
  <si>
    <t>40051 068</t>
  </si>
  <si>
    <t>40051 069</t>
  </si>
  <si>
    <t>40051 070</t>
  </si>
  <si>
    <t>40051 071</t>
  </si>
  <si>
    <t>Đợt 01 tháng 4 quý II năm 2019</t>
  </si>
  <si>
    <r>
      <t xml:space="preserve">Ngày 03 </t>
    </r>
    <r>
      <rPr>
        <i/>
        <sz val="12"/>
        <color indexed="8"/>
        <rFont val="Times New Roman"/>
        <family val="1"/>
      </rPr>
      <t>tháng 05 năm 2019</t>
    </r>
  </si>
  <si>
    <t>Đau đầu, Rối loạn điều tiết 2 mắt</t>
  </si>
  <si>
    <t>Đau đầu thiểu năng tuần hoàn não</t>
  </si>
  <si>
    <t>(Danh sách này gồm 19 người)</t>
  </si>
  <si>
    <t>P. Quản trị và Đầu tư</t>
  </si>
  <si>
    <t>Phòng Thanh tra và Pháp chế</t>
  </si>
  <si>
    <t>Trung Tâm Đảm bảo Chất lượng</t>
  </si>
  <si>
    <t>Viện Công nghệ Hóa Sinh- Môi trường</t>
  </si>
  <si>
    <t xml:space="preserve">                                                                                                                                                                                                                 Độc lập - Tự do - Hạnh phúc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</si>
</sst>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dd/mm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9" formatCode="mm/dd/yyyy"/>
    <numFmt numFmtId="170" formatCode="yyyy"/>
  </numFmts>
  <fonts count="30" x14ac:knownFonts="1">
    <font>
      <sz val="12"/>
      <name val="Times New Roman"/>
    </font>
    <font>
      <sz val="12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2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9" fillId="0" borderId="0" xfId="0" applyFont="1"/>
    <xf numFmtId="0" fontId="9" fillId="0" borderId="1" xfId="0" applyFont="1" applyBorder="1"/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/>
    </xf>
    <xf numFmtId="0" fontId="10" fillId="0" borderId="1" xfId="0" applyFont="1" applyBorder="1"/>
    <xf numFmtId="3" fontId="1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/>
    </xf>
    <xf numFmtId="14" fontId="12" fillId="0" borderId="6" xfId="0" applyNumberFormat="1" applyFont="1" applyBorder="1" applyAlignment="1">
      <alignment vertical="center"/>
    </xf>
    <xf numFmtId="49" fontId="12" fillId="0" borderId="7" xfId="0" applyNumberFormat="1" applyFont="1" applyBorder="1" applyAlignment="1">
      <alignment horizontal="center"/>
    </xf>
    <xf numFmtId="14" fontId="12" fillId="0" borderId="7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9" fontId="1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/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65" fontId="12" fillId="0" borderId="6" xfId="1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left" vertical="center"/>
    </xf>
    <xf numFmtId="166" fontId="12" fillId="0" borderId="6" xfId="1" applyNumberFormat="1" applyFont="1" applyBorder="1" applyAlignment="1">
      <alignment horizontal="right" vertical="center" wrapText="1"/>
    </xf>
    <xf numFmtId="167" fontId="12" fillId="0" borderId="6" xfId="1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/>
    <xf numFmtId="0" fontId="12" fillId="0" borderId="6" xfId="2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165" fontId="12" fillId="0" borderId="7" xfId="1" applyNumberFormat="1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left" vertical="center"/>
    </xf>
    <xf numFmtId="166" fontId="12" fillId="0" borderId="7" xfId="1" applyNumberFormat="1" applyFont="1" applyBorder="1" applyAlignment="1">
      <alignment horizontal="right" vertical="center" wrapText="1"/>
    </xf>
    <xf numFmtId="167" fontId="12" fillId="0" borderId="7" xfId="1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/>
    <xf numFmtId="0" fontId="12" fillId="0" borderId="7" xfId="2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distributed"/>
    </xf>
    <xf numFmtId="0" fontId="4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distributed"/>
    </xf>
    <xf numFmtId="3" fontId="11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/>
    <xf numFmtId="14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/>
    <xf numFmtId="0" fontId="24" fillId="0" borderId="0" xfId="0" applyFont="1" applyAlignment="1"/>
    <xf numFmtId="164" fontId="24" fillId="0" borderId="0" xfId="0" applyNumberFormat="1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Fill="1" applyAlignment="1"/>
    <xf numFmtId="1" fontId="25" fillId="0" borderId="10" xfId="0" applyNumberFormat="1" applyFont="1" applyFill="1" applyBorder="1" applyAlignment="1">
      <alignment horizontal="center" wrapText="1" shrinkToFit="1"/>
    </xf>
    <xf numFmtId="0" fontId="26" fillId="0" borderId="0" xfId="0" applyFont="1" applyAlignment="1"/>
    <xf numFmtId="1" fontId="25" fillId="0" borderId="9" xfId="0" applyNumberFormat="1" applyFont="1" applyFill="1" applyBorder="1" applyAlignment="1">
      <alignment horizontal="center" wrapText="1" shrinkToFit="1"/>
    </xf>
    <xf numFmtId="0" fontId="1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center" vertical="center" wrapText="1" shrinkToFit="1"/>
    </xf>
    <xf numFmtId="49" fontId="10" fillId="0" borderId="5" xfId="0" applyNumberFormat="1" applyFont="1" applyBorder="1" applyAlignment="1">
      <alignment horizontal="center" vertical="center"/>
    </xf>
    <xf numFmtId="1" fontId="18" fillId="0" borderId="8" xfId="0" applyNumberFormat="1" applyFont="1" applyFill="1" applyBorder="1" applyAlignment="1">
      <alignment horizontal="center" vertical="center" wrapText="1" shrinkToFit="1"/>
    </xf>
    <xf numFmtId="49" fontId="10" fillId="0" borderId="8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wrapText="1" shrinkToFit="1"/>
    </xf>
    <xf numFmtId="169" fontId="27" fillId="0" borderId="10" xfId="0" applyNumberFormat="1" applyFont="1" applyFill="1" applyBorder="1" applyAlignment="1">
      <alignment horizontal="center" wrapText="1" shrinkToFit="1"/>
    </xf>
    <xf numFmtId="0" fontId="28" fillId="0" borderId="10" xfId="0" applyFont="1" applyBorder="1" applyAlignment="1">
      <alignment horizontal="center"/>
    </xf>
    <xf numFmtId="14" fontId="27" fillId="0" borderId="10" xfId="0" applyNumberFormat="1" applyFont="1" applyFill="1" applyBorder="1" applyAlignment="1">
      <alignment horizontal="left" wrapText="1" shrinkToFit="1"/>
    </xf>
    <xf numFmtId="1" fontId="21" fillId="0" borderId="10" xfId="0" applyNumberFormat="1" applyFont="1" applyFill="1" applyBorder="1" applyAlignment="1">
      <alignment horizontal="center" wrapText="1" shrinkToFit="1"/>
    </xf>
    <xf numFmtId="49" fontId="27" fillId="0" borderId="16" xfId="0" applyNumberFormat="1" applyFont="1" applyFill="1" applyBorder="1" applyAlignment="1">
      <alignment horizontal="left" wrapText="1" shrinkToFit="1"/>
    </xf>
    <xf numFmtId="49" fontId="27" fillId="0" borderId="9" xfId="0" applyNumberFormat="1" applyFont="1" applyFill="1" applyBorder="1" applyAlignment="1">
      <alignment horizontal="left" wrapText="1" shrinkToFit="1"/>
    </xf>
    <xf numFmtId="169" fontId="27" fillId="0" borderId="9" xfId="0" applyNumberFormat="1" applyFont="1" applyFill="1" applyBorder="1" applyAlignment="1">
      <alignment horizontal="center" wrapText="1" shrinkToFit="1"/>
    </xf>
    <xf numFmtId="0" fontId="28" fillId="0" borderId="9" xfId="0" applyFont="1" applyBorder="1" applyAlignment="1">
      <alignment horizontal="center"/>
    </xf>
    <xf numFmtId="0" fontId="21" fillId="0" borderId="9" xfId="0" applyFont="1" applyBorder="1" applyAlignment="1"/>
    <xf numFmtId="14" fontId="27" fillId="0" borderId="9" xfId="0" applyNumberFormat="1" applyFont="1" applyFill="1" applyBorder="1" applyAlignment="1">
      <alignment horizontal="left" wrapText="1" shrinkToFit="1"/>
    </xf>
    <xf numFmtId="1" fontId="21" fillId="0" borderId="9" xfId="0" applyNumberFormat="1" applyFont="1" applyFill="1" applyBorder="1" applyAlignment="1">
      <alignment horizontal="center" wrapText="1" shrinkToFit="1"/>
    </xf>
    <xf numFmtId="49" fontId="27" fillId="0" borderId="17" xfId="0" applyNumberFormat="1" applyFont="1" applyFill="1" applyBorder="1" applyAlignment="1">
      <alignment horizontal="left" wrapText="1" shrinkToFit="1"/>
    </xf>
    <xf numFmtId="1" fontId="27" fillId="0" borderId="9" xfId="0" applyNumberFormat="1" applyFont="1" applyFill="1" applyBorder="1" applyAlignment="1">
      <alignment horizontal="center" wrapText="1" shrinkToFit="1"/>
    </xf>
    <xf numFmtId="0" fontId="21" fillId="0" borderId="9" xfId="0" applyFont="1" applyBorder="1" applyAlignment="1">
      <alignment horizontal="center"/>
    </xf>
    <xf numFmtId="14" fontId="27" fillId="0" borderId="9" xfId="0" applyNumberFormat="1" applyFont="1" applyFill="1" applyBorder="1" applyAlignment="1">
      <alignment horizontal="center" wrapText="1" shrinkToFit="1"/>
    </xf>
    <xf numFmtId="1" fontId="25" fillId="0" borderId="15" xfId="0" applyNumberFormat="1" applyFont="1" applyFill="1" applyBorder="1" applyAlignment="1">
      <alignment horizontal="center" wrapText="1" shrinkToFit="1"/>
    </xf>
    <xf numFmtId="49" fontId="27" fillId="0" borderId="15" xfId="0" applyNumberFormat="1" applyFont="1" applyFill="1" applyBorder="1" applyAlignment="1">
      <alignment horizontal="left" wrapText="1" shrinkToFit="1"/>
    </xf>
    <xf numFmtId="169" fontId="27" fillId="0" borderId="15" xfId="0" applyNumberFormat="1" applyFont="1" applyFill="1" applyBorder="1" applyAlignment="1">
      <alignment horizontal="center" wrapText="1" shrinkToFit="1"/>
    </xf>
    <xf numFmtId="0" fontId="28" fillId="0" borderId="15" xfId="0" applyFont="1" applyBorder="1" applyAlignment="1">
      <alignment horizontal="center"/>
    </xf>
    <xf numFmtId="0" fontId="21" fillId="0" borderId="15" xfId="0" applyFont="1" applyBorder="1" applyAlignment="1"/>
    <xf numFmtId="14" fontId="27" fillId="0" borderId="15" xfId="0" applyNumberFormat="1" applyFont="1" applyFill="1" applyBorder="1" applyAlignment="1">
      <alignment horizontal="left" wrapText="1" shrinkToFit="1"/>
    </xf>
    <xf numFmtId="14" fontId="27" fillId="0" borderId="15" xfId="0" applyNumberFormat="1" applyFont="1" applyFill="1" applyBorder="1" applyAlignment="1">
      <alignment horizontal="center" wrapText="1" shrinkToFit="1"/>
    </xf>
    <xf numFmtId="1" fontId="27" fillId="0" borderId="15" xfId="0" applyNumberFormat="1" applyFont="1" applyFill="1" applyBorder="1" applyAlignment="1">
      <alignment horizontal="center" wrapText="1" shrinkToFit="1"/>
    </xf>
    <xf numFmtId="49" fontId="27" fillId="0" borderId="18" xfId="0" applyNumberFormat="1" applyFont="1" applyFill="1" applyBorder="1" applyAlignment="1">
      <alignment horizontal="left" wrapText="1" shrinkToFit="1"/>
    </xf>
    <xf numFmtId="49" fontId="18" fillId="0" borderId="5" xfId="0" applyNumberFormat="1" applyFont="1" applyFill="1" applyBorder="1" applyAlignment="1">
      <alignment horizontal="left" vertical="center" wrapText="1" shrinkToFit="1"/>
    </xf>
    <xf numFmtId="170" fontId="18" fillId="0" borderId="5" xfId="0" applyNumberFormat="1" applyFont="1" applyFill="1" applyBorder="1" applyAlignment="1">
      <alignment horizontal="center" vertical="center" wrapText="1" shrinkToFit="1"/>
    </xf>
    <xf numFmtId="14" fontId="18" fillId="0" borderId="5" xfId="0" applyNumberFormat="1" applyFont="1" applyFill="1" applyBorder="1" applyAlignment="1">
      <alignment horizontal="left" vertical="center" wrapText="1" shrinkToFit="1"/>
    </xf>
    <xf numFmtId="49" fontId="18" fillId="0" borderId="8" xfId="0" applyNumberFormat="1" applyFont="1" applyFill="1" applyBorder="1" applyAlignment="1">
      <alignment horizontal="left" vertical="center" wrapText="1" shrinkToFit="1"/>
    </xf>
    <xf numFmtId="170" fontId="18" fillId="0" borderId="8" xfId="0" applyNumberFormat="1" applyFont="1" applyFill="1" applyBorder="1" applyAlignment="1">
      <alignment horizontal="center" vertical="center" wrapText="1" shrinkToFit="1"/>
    </xf>
    <xf numFmtId="0" fontId="1" fillId="0" borderId="8" xfId="0" applyFont="1" applyBorder="1" applyAlignment="1">
      <alignment vertical="center"/>
    </xf>
    <xf numFmtId="14" fontId="18" fillId="0" borderId="8" xfId="0" applyNumberFormat="1" applyFont="1" applyFill="1" applyBorder="1" applyAlignment="1">
      <alignment horizontal="left" vertical="center" wrapText="1" shrinkToFit="1"/>
    </xf>
    <xf numFmtId="14" fontId="18" fillId="0" borderId="8" xfId="0" applyNumberFormat="1" applyFont="1" applyFill="1" applyBorder="1" applyAlignment="1">
      <alignment horizontal="center" vertical="center" wrapText="1" shrinkToFit="1"/>
    </xf>
    <xf numFmtId="1" fontId="18" fillId="0" borderId="7" xfId="0" applyNumberFormat="1" applyFont="1" applyFill="1" applyBorder="1" applyAlignment="1">
      <alignment horizontal="center" vertical="center" wrapText="1" shrinkToFit="1"/>
    </xf>
    <xf numFmtId="49" fontId="18" fillId="0" borderId="7" xfId="0" applyNumberFormat="1" applyFont="1" applyFill="1" applyBorder="1" applyAlignment="1">
      <alignment horizontal="left" vertical="center" wrapText="1" shrinkToFit="1"/>
    </xf>
    <xf numFmtId="170" fontId="18" fillId="0" borderId="7" xfId="0" applyNumberFormat="1" applyFont="1" applyFill="1" applyBorder="1" applyAlignment="1">
      <alignment horizontal="center" vertical="center" wrapText="1" shrinkToFit="1"/>
    </xf>
    <xf numFmtId="0" fontId="1" fillId="0" borderId="7" xfId="0" applyFont="1" applyBorder="1" applyAlignment="1">
      <alignment vertical="center"/>
    </xf>
    <xf numFmtId="14" fontId="18" fillId="0" borderId="7" xfId="0" applyNumberFormat="1" applyFont="1" applyFill="1" applyBorder="1" applyAlignment="1">
      <alignment horizontal="left" vertical="center" wrapText="1" shrinkToFit="1"/>
    </xf>
    <xf numFmtId="49" fontId="11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14" fontId="18" fillId="0" borderId="7" xfId="0" applyNumberFormat="1" applyFont="1" applyFill="1" applyBorder="1" applyAlignment="1">
      <alignment horizontal="center" vertical="center" wrapText="1" shrinkToFit="1"/>
    </xf>
    <xf numFmtId="49" fontId="15" fillId="0" borderId="0" xfId="0" applyNumberFormat="1" applyFont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7" fontId="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9" fillId="0" borderId="2" xfId="0" applyNumberFormat="1" applyFont="1" applyBorder="1" applyAlignment="1">
      <alignment horizontal="center" vertical="center" wrapText="1"/>
    </xf>
    <xf numFmtId="0" fontId="19" fillId="0" borderId="4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14" fontId="27" fillId="0" borderId="10" xfId="0" applyNumberFormat="1" applyFont="1" applyFill="1" applyBorder="1" applyAlignment="1">
      <alignment horizontal="center" wrapText="1" shrinkToFit="1"/>
    </xf>
    <xf numFmtId="14" fontId="21" fillId="0" borderId="10" xfId="0" applyNumberFormat="1" applyFont="1" applyBorder="1" applyAlignment="1">
      <alignment horizontal="right"/>
    </xf>
    <xf numFmtId="14" fontId="21" fillId="0" borderId="9" xfId="0" applyNumberFormat="1" applyFont="1" applyBorder="1" applyAlignment="1">
      <alignment horizontal="right"/>
    </xf>
    <xf numFmtId="14" fontId="21" fillId="0" borderId="15" xfId="0" applyNumberFormat="1" applyFont="1" applyBorder="1" applyAlignment="1">
      <alignment horizontal="right"/>
    </xf>
    <xf numFmtId="0" fontId="29" fillId="0" borderId="9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/>
    </xf>
    <xf numFmtId="14" fontId="18" fillId="0" borderId="19" xfId="0" applyNumberFormat="1" applyFont="1" applyFill="1" applyBorder="1" applyAlignment="1">
      <alignment horizontal="center" wrapText="1" shrinkToFit="1"/>
    </xf>
    <xf numFmtId="1" fontId="1" fillId="0" borderId="10" xfId="0" applyNumberFormat="1" applyFont="1" applyFill="1" applyBorder="1" applyAlignment="1">
      <alignment horizontal="center" wrapText="1" shrinkToFit="1"/>
    </xf>
    <xf numFmtId="14" fontId="18" fillId="0" borderId="20" xfId="0" applyNumberFormat="1" applyFont="1" applyFill="1" applyBorder="1" applyAlignment="1">
      <alignment horizontal="center" wrapText="1" shrinkToFit="1"/>
    </xf>
    <xf numFmtId="1" fontId="1" fillId="0" borderId="9" xfId="0" applyNumberFormat="1" applyFont="1" applyFill="1" applyBorder="1" applyAlignment="1">
      <alignment horizontal="center" wrapText="1" shrinkToFit="1"/>
    </xf>
    <xf numFmtId="1" fontId="18" fillId="0" borderId="9" xfId="0" applyNumberFormat="1" applyFont="1" applyFill="1" applyBorder="1" applyAlignment="1">
      <alignment horizontal="center" wrapText="1" shrinkToFit="1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2146935</xdr:colOff>
      <xdr:row>2</xdr:row>
      <xdr:rowOff>5715</xdr:rowOff>
    </xdr:from>
    <xdr:to>
      <xdr:col>9</xdr:col>
      <xdr:colOff>687705</xdr:colOff>
      <xdr:row>2</xdr:row>
      <xdr:rowOff>5715</xdr:rowOff>
    </xdr:to>
    <xdr:cxnSp macro="">
      <xdr:nvCxnSpPr>
        <xdr:cNvPr id="7" name="Straight Connector 6"/>
        <xdr:cNvCxnSpPr/>
      </xdr:nvCxnSpPr>
      <xdr:spPr>
        <a:xfrm>
          <a:off x="8909685" y="539115"/>
          <a:ext cx="17221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>
      <selection activeCell="R4" sqref="R1:R1048576"/>
    </sheetView>
  </sheetViews>
  <sheetFormatPr defaultColWidth="9" defaultRowHeight="15.75" x14ac:dyDescent="0.25"/>
  <cols>
    <col min="1" max="1" width="6.625" style="8" customWidth="1"/>
    <col min="2" max="2" width="22.25" style="8" customWidth="1"/>
    <col min="3" max="3" width="6.875" style="66" customWidth="1"/>
    <col min="4" max="4" width="7" style="53" customWidth="1"/>
    <col min="5" max="5" width="30.625" style="8" customWidth="1"/>
    <col min="6" max="6" width="9" style="8" customWidth="1"/>
    <col min="7" max="7" width="13" style="8" customWidth="1"/>
    <col min="8" max="8" width="9.625" style="8" customWidth="1"/>
    <col min="9" max="9" width="9" style="8" customWidth="1"/>
    <col min="10" max="10" width="12.25" style="8" customWidth="1"/>
    <col min="11" max="11" width="9" style="8" customWidth="1"/>
    <col min="12" max="12" width="11.875" style="8" customWidth="1"/>
    <col min="13" max="13" width="12" style="8" customWidth="1"/>
    <col min="14" max="17" width="9" style="8" customWidth="1"/>
    <col min="18" max="16384" width="9" style="8"/>
  </cols>
  <sheetData>
    <row r="1" spans="1:17" x14ac:dyDescent="0.25">
      <c r="A1" s="182" t="s">
        <v>9</v>
      </c>
      <c r="B1" s="182"/>
      <c r="C1" s="58"/>
      <c r="D1" s="52"/>
      <c r="E1" s="10"/>
      <c r="F1" s="11"/>
      <c r="G1" s="11"/>
      <c r="H1" s="11"/>
      <c r="I1" s="12"/>
      <c r="J1" s="11"/>
      <c r="K1" s="11"/>
      <c r="L1" s="11"/>
      <c r="M1" s="11"/>
      <c r="N1" s="180" t="s">
        <v>12</v>
      </c>
      <c r="O1" s="180"/>
      <c r="P1" s="180"/>
      <c r="Q1" s="180"/>
    </row>
    <row r="2" spans="1:17" x14ac:dyDescent="0.25">
      <c r="A2" s="182" t="s">
        <v>13</v>
      </c>
      <c r="B2" s="182"/>
      <c r="C2" s="58"/>
      <c r="D2" s="52"/>
      <c r="E2" s="10"/>
      <c r="F2" s="11"/>
      <c r="G2" s="11"/>
      <c r="H2" s="11"/>
      <c r="I2" s="12"/>
      <c r="J2" s="11"/>
      <c r="K2" s="11"/>
      <c r="L2" s="11"/>
      <c r="M2" s="11"/>
      <c r="N2" s="181" t="s">
        <v>14</v>
      </c>
      <c r="O2" s="181"/>
      <c r="P2" s="181"/>
      <c r="Q2" s="181"/>
    </row>
    <row r="3" spans="1:17" x14ac:dyDescent="0.25">
      <c r="A3" s="11"/>
      <c r="B3" s="11"/>
      <c r="C3" s="58"/>
      <c r="D3" s="52"/>
      <c r="E3" s="10"/>
      <c r="F3" s="11"/>
      <c r="G3" s="11"/>
      <c r="H3" s="11"/>
      <c r="I3" s="12"/>
      <c r="J3" s="11"/>
      <c r="K3" s="11"/>
      <c r="L3" s="11"/>
      <c r="M3" s="11"/>
      <c r="N3" s="181" t="s">
        <v>15</v>
      </c>
      <c r="O3" s="181"/>
      <c r="P3" s="181"/>
      <c r="Q3" s="181"/>
    </row>
    <row r="4" spans="1:17" ht="16.5" x14ac:dyDescent="0.25">
      <c r="A4" s="186" t="s">
        <v>16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</row>
    <row r="5" spans="1:17" x14ac:dyDescent="0.25">
      <c r="A5" s="187" t="s">
        <v>160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1:17" x14ac:dyDescent="0.25">
      <c r="A6" s="182" t="s">
        <v>17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</row>
    <row r="7" spans="1:17" x14ac:dyDescent="0.25">
      <c r="A7" s="11"/>
      <c r="B7" s="11"/>
      <c r="C7" s="58"/>
      <c r="D7" s="52"/>
      <c r="E7" s="10"/>
      <c r="F7" s="11"/>
      <c r="G7" s="11"/>
      <c r="H7" s="11"/>
      <c r="I7" s="12"/>
      <c r="J7" s="11"/>
      <c r="K7" s="11"/>
      <c r="L7" s="11"/>
      <c r="M7" s="11"/>
      <c r="N7" s="11"/>
      <c r="O7" s="11"/>
      <c r="P7" s="12"/>
      <c r="Q7" s="11"/>
    </row>
    <row r="8" spans="1:17" x14ac:dyDescent="0.25">
      <c r="A8" s="13" t="s">
        <v>18</v>
      </c>
      <c r="B8" s="11"/>
      <c r="C8" s="58"/>
      <c r="D8" s="52"/>
      <c r="E8" s="10"/>
      <c r="F8" s="11"/>
      <c r="G8" s="11"/>
      <c r="H8" s="11"/>
      <c r="I8" s="12"/>
      <c r="J8" s="11"/>
      <c r="K8" s="11"/>
      <c r="L8" s="11"/>
      <c r="M8" s="11"/>
      <c r="N8" s="11"/>
      <c r="O8" s="11"/>
      <c r="P8" s="12"/>
      <c r="Q8" s="11"/>
    </row>
    <row r="9" spans="1:17" x14ac:dyDescent="0.25">
      <c r="A9" s="179" t="s">
        <v>10</v>
      </c>
      <c r="B9" s="183" t="s">
        <v>2</v>
      </c>
      <c r="C9" s="179" t="s">
        <v>19</v>
      </c>
      <c r="D9" s="179"/>
      <c r="E9" s="183" t="s">
        <v>20</v>
      </c>
      <c r="F9" s="179" t="s">
        <v>21</v>
      </c>
      <c r="G9" s="179" t="s">
        <v>22</v>
      </c>
      <c r="H9" s="14"/>
      <c r="I9" s="188" t="s">
        <v>23</v>
      </c>
      <c r="J9" s="179" t="s">
        <v>24</v>
      </c>
      <c r="K9" s="179"/>
      <c r="L9" s="179" t="s">
        <v>25</v>
      </c>
      <c r="M9" s="179"/>
      <c r="N9" s="179"/>
      <c r="O9" s="179"/>
      <c r="P9" s="188" t="s">
        <v>56</v>
      </c>
      <c r="Q9" s="179" t="s">
        <v>26</v>
      </c>
    </row>
    <row r="10" spans="1:17" x14ac:dyDescent="0.25">
      <c r="A10" s="179"/>
      <c r="B10" s="184"/>
      <c r="C10" s="179"/>
      <c r="D10" s="179"/>
      <c r="E10" s="184"/>
      <c r="F10" s="179"/>
      <c r="G10" s="179"/>
      <c r="H10" s="15"/>
      <c r="I10" s="188"/>
      <c r="J10" s="179" t="s">
        <v>27</v>
      </c>
      <c r="K10" s="179" t="s">
        <v>28</v>
      </c>
      <c r="L10" s="179" t="s">
        <v>29</v>
      </c>
      <c r="M10" s="179"/>
      <c r="N10" s="179"/>
      <c r="O10" s="179" t="s">
        <v>30</v>
      </c>
      <c r="P10" s="188"/>
      <c r="Q10" s="179"/>
    </row>
    <row r="11" spans="1:17" x14ac:dyDescent="0.25">
      <c r="A11" s="179"/>
      <c r="B11" s="185"/>
      <c r="C11" s="59" t="s">
        <v>31</v>
      </c>
      <c r="D11" s="50" t="s">
        <v>32</v>
      </c>
      <c r="E11" s="185"/>
      <c r="F11" s="179"/>
      <c r="G11" s="179"/>
      <c r="H11" s="17"/>
      <c r="I11" s="188"/>
      <c r="J11" s="179"/>
      <c r="K11" s="179"/>
      <c r="L11" s="16" t="s">
        <v>33</v>
      </c>
      <c r="M11" s="16" t="s">
        <v>6</v>
      </c>
      <c r="N11" s="16" t="s">
        <v>34</v>
      </c>
      <c r="O11" s="179"/>
      <c r="P11" s="188"/>
      <c r="Q11" s="179"/>
    </row>
    <row r="12" spans="1:17" x14ac:dyDescent="0.25">
      <c r="A12" s="18" t="s">
        <v>35</v>
      </c>
      <c r="B12" s="18" t="s">
        <v>36</v>
      </c>
      <c r="C12" s="67">
        <v>1</v>
      </c>
      <c r="D12" s="18">
        <v>2</v>
      </c>
      <c r="E12" s="18">
        <v>3</v>
      </c>
      <c r="F12" s="18">
        <v>4</v>
      </c>
      <c r="G12" s="18">
        <v>5</v>
      </c>
      <c r="H12" s="18">
        <v>6</v>
      </c>
      <c r="I12" s="18">
        <v>7</v>
      </c>
      <c r="J12" s="18">
        <v>8</v>
      </c>
      <c r="K12" s="18">
        <v>9</v>
      </c>
      <c r="L12" s="18">
        <v>10</v>
      </c>
      <c r="M12" s="18">
        <v>11</v>
      </c>
      <c r="N12" s="18">
        <v>12</v>
      </c>
      <c r="O12" s="18">
        <v>13</v>
      </c>
      <c r="P12" s="18">
        <v>14</v>
      </c>
      <c r="Q12" s="18" t="s">
        <v>37</v>
      </c>
    </row>
    <row r="13" spans="1:17" x14ac:dyDescent="0.25">
      <c r="A13" s="19" t="s">
        <v>35</v>
      </c>
      <c r="B13" s="177" t="s">
        <v>38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</row>
    <row r="14" spans="1:17" x14ac:dyDescent="0.25">
      <c r="A14" s="20" t="s">
        <v>39</v>
      </c>
      <c r="B14" s="21" t="s">
        <v>40</v>
      </c>
      <c r="C14" s="61"/>
      <c r="D14" s="20"/>
      <c r="E14" s="9"/>
      <c r="F14" s="20"/>
      <c r="G14" s="20"/>
      <c r="H14" s="20"/>
      <c r="I14" s="23"/>
      <c r="J14" s="18"/>
      <c r="K14" s="20"/>
      <c r="L14" s="22"/>
      <c r="M14" s="20"/>
      <c r="N14" s="20"/>
      <c r="O14" s="20"/>
      <c r="P14" s="23"/>
      <c r="Q14" s="20"/>
    </row>
    <row r="15" spans="1:17" s="123" customFormat="1" ht="19.5" customHeight="1" x14ac:dyDescent="0.25">
      <c r="A15" s="128">
        <v>1</v>
      </c>
      <c r="B15" s="159" t="s">
        <v>72</v>
      </c>
      <c r="C15" s="160"/>
      <c r="D15" s="160">
        <v>32236</v>
      </c>
      <c r="E15" s="161" t="s">
        <v>167</v>
      </c>
      <c r="F15" s="161"/>
      <c r="G15" s="94"/>
      <c r="H15" s="94"/>
      <c r="I15" s="93"/>
      <c r="J15" s="129" t="s">
        <v>41</v>
      </c>
      <c r="K15" s="94"/>
      <c r="L15" s="209">
        <v>43556</v>
      </c>
      <c r="M15" s="208">
        <v>43560</v>
      </c>
      <c r="N15" s="210">
        <v>5</v>
      </c>
      <c r="O15" s="122"/>
      <c r="P15" s="93"/>
      <c r="Q15" s="94"/>
    </row>
    <row r="16" spans="1:17" s="123" customFormat="1" ht="19.5" customHeight="1" x14ac:dyDescent="0.25">
      <c r="A16" s="130">
        <v>2</v>
      </c>
      <c r="B16" s="162" t="s">
        <v>76</v>
      </c>
      <c r="C16" s="163">
        <v>27646</v>
      </c>
      <c r="D16" s="124"/>
      <c r="E16" s="164" t="s">
        <v>71</v>
      </c>
      <c r="F16" s="165"/>
      <c r="G16" s="96"/>
      <c r="H16" s="96"/>
      <c r="I16" s="95"/>
      <c r="J16" s="131" t="s">
        <v>41</v>
      </c>
      <c r="K16" s="96"/>
      <c r="L16" s="211">
        <v>43557</v>
      </c>
      <c r="M16" s="132">
        <v>43560</v>
      </c>
      <c r="N16" s="212">
        <v>4</v>
      </c>
      <c r="O16" s="124"/>
      <c r="P16" s="95"/>
      <c r="Q16" s="96"/>
    </row>
    <row r="17" spans="1:17" s="123" customFormat="1" ht="19.5" customHeight="1" x14ac:dyDescent="0.25">
      <c r="A17" s="130">
        <v>3</v>
      </c>
      <c r="B17" s="162" t="s">
        <v>79</v>
      </c>
      <c r="C17" s="163"/>
      <c r="D17" s="124">
        <v>1979</v>
      </c>
      <c r="E17" s="164" t="s">
        <v>81</v>
      </c>
      <c r="F17" s="165"/>
      <c r="G17" s="96"/>
      <c r="H17" s="96"/>
      <c r="I17" s="95"/>
      <c r="J17" s="131" t="s">
        <v>41</v>
      </c>
      <c r="K17" s="96"/>
      <c r="L17" s="211">
        <v>43557</v>
      </c>
      <c r="M17" s="132">
        <v>43560</v>
      </c>
      <c r="N17" s="212">
        <v>4</v>
      </c>
      <c r="O17" s="124"/>
      <c r="P17" s="95"/>
      <c r="Q17" s="96"/>
    </row>
    <row r="18" spans="1:17" s="123" customFormat="1" ht="19.5" customHeight="1" x14ac:dyDescent="0.25">
      <c r="A18" s="130">
        <v>4</v>
      </c>
      <c r="B18" s="162" t="s">
        <v>83</v>
      </c>
      <c r="C18" s="163"/>
      <c r="D18" s="127">
        <v>1989</v>
      </c>
      <c r="E18" s="165" t="s">
        <v>86</v>
      </c>
      <c r="F18" s="165"/>
      <c r="G18" s="96"/>
      <c r="H18" s="96"/>
      <c r="I18" s="95"/>
      <c r="J18" s="131" t="s">
        <v>41</v>
      </c>
      <c r="K18" s="96"/>
      <c r="L18" s="211">
        <v>43557</v>
      </c>
      <c r="M18" s="132">
        <v>43560</v>
      </c>
      <c r="N18" s="212">
        <v>4</v>
      </c>
      <c r="O18" s="124"/>
      <c r="P18" s="95"/>
      <c r="Q18" s="96"/>
    </row>
    <row r="19" spans="1:17" s="123" customFormat="1" ht="19.5" customHeight="1" x14ac:dyDescent="0.25">
      <c r="A19" s="130">
        <v>5</v>
      </c>
      <c r="B19" s="162" t="s">
        <v>88</v>
      </c>
      <c r="C19" s="163">
        <v>28591</v>
      </c>
      <c r="D19" s="124"/>
      <c r="E19" s="165" t="s">
        <v>90</v>
      </c>
      <c r="F19" s="165"/>
      <c r="G19" s="96"/>
      <c r="H19" s="96"/>
      <c r="I19" s="95"/>
      <c r="J19" s="131" t="s">
        <v>41</v>
      </c>
      <c r="K19" s="96"/>
      <c r="L19" s="211">
        <v>43557</v>
      </c>
      <c r="M19" s="132">
        <v>43560</v>
      </c>
      <c r="N19" s="213">
        <v>4</v>
      </c>
      <c r="O19" s="124"/>
      <c r="P19" s="95"/>
      <c r="Q19" s="96"/>
    </row>
    <row r="20" spans="1:17" s="123" customFormat="1" ht="19.5" customHeight="1" x14ac:dyDescent="0.25">
      <c r="A20" s="130">
        <v>6</v>
      </c>
      <c r="B20" s="162" t="s">
        <v>92</v>
      </c>
      <c r="C20" s="163"/>
      <c r="D20" s="163">
        <v>27953</v>
      </c>
      <c r="E20" s="164" t="s">
        <v>81</v>
      </c>
      <c r="F20" s="165"/>
      <c r="G20" s="96"/>
      <c r="H20" s="96"/>
      <c r="I20" s="95"/>
      <c r="J20" s="131" t="s">
        <v>41</v>
      </c>
      <c r="K20" s="96"/>
      <c r="L20" s="211">
        <v>43558</v>
      </c>
      <c r="M20" s="132">
        <v>43561</v>
      </c>
      <c r="N20" s="213">
        <v>4</v>
      </c>
      <c r="O20" s="124"/>
      <c r="P20" s="95"/>
      <c r="Q20" s="96"/>
    </row>
    <row r="21" spans="1:17" s="123" customFormat="1" ht="19.5" customHeight="1" x14ac:dyDescent="0.25">
      <c r="A21" s="130">
        <v>7</v>
      </c>
      <c r="B21" s="162" t="s">
        <v>95</v>
      </c>
      <c r="C21" s="163"/>
      <c r="D21" s="163">
        <v>28285</v>
      </c>
      <c r="E21" s="164" t="s">
        <v>81</v>
      </c>
      <c r="F21" s="165"/>
      <c r="G21" s="96"/>
      <c r="H21" s="96"/>
      <c r="I21" s="95"/>
      <c r="J21" s="131" t="s">
        <v>41</v>
      </c>
      <c r="K21" s="96"/>
      <c r="L21" s="211">
        <v>43558</v>
      </c>
      <c r="M21" s="132">
        <v>43561</v>
      </c>
      <c r="N21" s="213">
        <v>4</v>
      </c>
      <c r="O21" s="124"/>
      <c r="P21" s="95"/>
      <c r="Q21" s="96"/>
    </row>
    <row r="22" spans="1:17" s="123" customFormat="1" ht="19.5" customHeight="1" x14ac:dyDescent="0.25">
      <c r="A22" s="130">
        <v>8</v>
      </c>
      <c r="B22" s="162" t="s">
        <v>98</v>
      </c>
      <c r="C22" s="163"/>
      <c r="D22" s="163">
        <v>29897</v>
      </c>
      <c r="E22" s="164" t="s">
        <v>70</v>
      </c>
      <c r="F22" s="165"/>
      <c r="G22" s="96"/>
      <c r="H22" s="96"/>
      <c r="I22" s="95"/>
      <c r="J22" s="131" t="s">
        <v>41</v>
      </c>
      <c r="K22" s="96"/>
      <c r="L22" s="211">
        <v>43558</v>
      </c>
      <c r="M22" s="132">
        <v>43560</v>
      </c>
      <c r="N22" s="213">
        <v>3</v>
      </c>
      <c r="O22" s="124"/>
      <c r="P22" s="95"/>
      <c r="Q22" s="96"/>
    </row>
    <row r="23" spans="1:17" s="123" customFormat="1" ht="19.5" customHeight="1" x14ac:dyDescent="0.25">
      <c r="A23" s="130">
        <v>9</v>
      </c>
      <c r="B23" s="162" t="s">
        <v>101</v>
      </c>
      <c r="C23" s="127">
        <v>1958</v>
      </c>
      <c r="D23" s="126"/>
      <c r="E23" s="164" t="s">
        <v>70</v>
      </c>
      <c r="F23" s="165"/>
      <c r="G23" s="96"/>
      <c r="H23" s="96"/>
      <c r="I23" s="95"/>
      <c r="J23" s="131" t="s">
        <v>41</v>
      </c>
      <c r="K23" s="96"/>
      <c r="L23" s="211">
        <v>43558</v>
      </c>
      <c r="M23" s="132">
        <v>43560</v>
      </c>
      <c r="N23" s="213">
        <v>3</v>
      </c>
      <c r="O23" s="124"/>
      <c r="P23" s="95"/>
      <c r="Q23" s="96"/>
    </row>
    <row r="24" spans="1:17" s="123" customFormat="1" ht="19.5" customHeight="1" x14ac:dyDescent="0.25">
      <c r="A24" s="130">
        <v>10</v>
      </c>
      <c r="B24" s="162" t="s">
        <v>105</v>
      </c>
      <c r="C24" s="163"/>
      <c r="D24" s="124">
        <v>1979</v>
      </c>
      <c r="E24" s="165" t="s">
        <v>67</v>
      </c>
      <c r="F24" s="165"/>
      <c r="G24" s="96"/>
      <c r="H24" s="96"/>
      <c r="I24" s="95"/>
      <c r="J24" s="131" t="s">
        <v>41</v>
      </c>
      <c r="K24" s="96"/>
      <c r="L24" s="211">
        <v>43564</v>
      </c>
      <c r="M24" s="132">
        <v>43567</v>
      </c>
      <c r="N24" s="214">
        <v>4</v>
      </c>
      <c r="O24" s="124"/>
      <c r="P24" s="95"/>
      <c r="Q24" s="96"/>
    </row>
    <row r="25" spans="1:17" s="123" customFormat="1" ht="19.5" customHeight="1" x14ac:dyDescent="0.25">
      <c r="A25" s="130">
        <v>11</v>
      </c>
      <c r="B25" s="162" t="s">
        <v>108</v>
      </c>
      <c r="C25" s="163"/>
      <c r="D25" s="163">
        <v>29504</v>
      </c>
      <c r="E25" s="165" t="s">
        <v>166</v>
      </c>
      <c r="F25" s="165"/>
      <c r="G25" s="96"/>
      <c r="H25" s="96"/>
      <c r="I25" s="95"/>
      <c r="J25" s="131" t="s">
        <v>41</v>
      </c>
      <c r="K25" s="96"/>
      <c r="L25" s="211">
        <v>43564</v>
      </c>
      <c r="M25" s="132">
        <v>43567</v>
      </c>
      <c r="N25" s="214">
        <v>4</v>
      </c>
      <c r="O25" s="124"/>
      <c r="P25" s="95"/>
      <c r="Q25" s="96"/>
    </row>
    <row r="26" spans="1:17" s="123" customFormat="1" ht="19.5" customHeight="1" x14ac:dyDescent="0.25">
      <c r="A26" s="130">
        <v>12</v>
      </c>
      <c r="B26" s="162" t="s">
        <v>110</v>
      </c>
      <c r="C26" s="163"/>
      <c r="D26" s="163">
        <v>23656</v>
      </c>
      <c r="E26" s="164" t="s">
        <v>112</v>
      </c>
      <c r="F26" s="165"/>
      <c r="G26" s="96"/>
      <c r="H26" s="96"/>
      <c r="I26" s="95"/>
      <c r="J26" s="131" t="s">
        <v>41</v>
      </c>
      <c r="K26" s="96"/>
      <c r="L26" s="211">
        <v>43566</v>
      </c>
      <c r="M26" s="132">
        <v>43570</v>
      </c>
      <c r="N26" s="215">
        <v>2</v>
      </c>
      <c r="O26" s="124"/>
      <c r="P26" s="95"/>
      <c r="Q26" s="96"/>
    </row>
    <row r="27" spans="1:17" s="123" customFormat="1" ht="19.5" customHeight="1" x14ac:dyDescent="0.25">
      <c r="A27" s="130">
        <v>13</v>
      </c>
      <c r="B27" s="162" t="s">
        <v>113</v>
      </c>
      <c r="C27" s="163"/>
      <c r="D27" s="124">
        <v>1977</v>
      </c>
      <c r="E27" s="164" t="s">
        <v>70</v>
      </c>
      <c r="F27" s="165"/>
      <c r="G27" s="96"/>
      <c r="H27" s="96"/>
      <c r="I27" s="95"/>
      <c r="J27" s="131" t="s">
        <v>41</v>
      </c>
      <c r="K27" s="96"/>
      <c r="L27" s="211">
        <v>43566</v>
      </c>
      <c r="M27" s="132">
        <v>43570</v>
      </c>
      <c r="N27" s="215">
        <v>2</v>
      </c>
      <c r="O27" s="124"/>
      <c r="P27" s="95"/>
      <c r="Q27" s="96"/>
    </row>
    <row r="28" spans="1:17" s="123" customFormat="1" ht="19.5" customHeight="1" x14ac:dyDescent="0.25">
      <c r="A28" s="130">
        <v>14</v>
      </c>
      <c r="B28" s="162" t="s">
        <v>116</v>
      </c>
      <c r="C28" s="163">
        <v>28407</v>
      </c>
      <c r="D28" s="125"/>
      <c r="E28" s="164" t="s">
        <v>168</v>
      </c>
      <c r="F28" s="165"/>
      <c r="G28" s="96"/>
      <c r="H28" s="96"/>
      <c r="I28" s="95"/>
      <c r="J28" s="131" t="s">
        <v>41</v>
      </c>
      <c r="K28" s="96"/>
      <c r="L28" s="211">
        <v>43567</v>
      </c>
      <c r="M28" s="132">
        <v>43571</v>
      </c>
      <c r="N28" s="215">
        <v>2</v>
      </c>
      <c r="O28" s="124"/>
      <c r="P28" s="95"/>
      <c r="Q28" s="96"/>
    </row>
    <row r="29" spans="1:17" s="123" customFormat="1" ht="19.5" customHeight="1" x14ac:dyDescent="0.25">
      <c r="A29" s="130">
        <v>15</v>
      </c>
      <c r="B29" s="162" t="s">
        <v>120</v>
      </c>
      <c r="C29" s="163">
        <v>23717</v>
      </c>
      <c r="D29" s="124"/>
      <c r="E29" s="164" t="s">
        <v>70</v>
      </c>
      <c r="F29" s="165"/>
      <c r="G29" s="96"/>
      <c r="H29" s="96"/>
      <c r="I29" s="95"/>
      <c r="J29" s="131" t="s">
        <v>41</v>
      </c>
      <c r="K29" s="96"/>
      <c r="L29" s="166">
        <v>43571</v>
      </c>
      <c r="M29" s="132">
        <v>43574</v>
      </c>
      <c r="N29" s="214">
        <v>4</v>
      </c>
      <c r="O29" s="124"/>
      <c r="P29" s="95"/>
      <c r="Q29" s="96"/>
    </row>
    <row r="30" spans="1:17" s="123" customFormat="1" ht="19.5" customHeight="1" x14ac:dyDescent="0.25">
      <c r="A30" s="130">
        <v>16</v>
      </c>
      <c r="B30" s="162" t="s">
        <v>123</v>
      </c>
      <c r="C30" s="127">
        <v>1969</v>
      </c>
      <c r="D30" s="125"/>
      <c r="E30" s="165" t="s">
        <v>69</v>
      </c>
      <c r="F30" s="165"/>
      <c r="G30" s="96"/>
      <c r="H30" s="96"/>
      <c r="I30" s="95"/>
      <c r="J30" s="131" t="s">
        <v>41</v>
      </c>
      <c r="K30" s="96"/>
      <c r="L30" s="166">
        <v>43571</v>
      </c>
      <c r="M30" s="132">
        <v>43574</v>
      </c>
      <c r="N30" s="214">
        <v>4</v>
      </c>
      <c r="O30" s="124"/>
      <c r="P30" s="95"/>
      <c r="Q30" s="96"/>
    </row>
    <row r="31" spans="1:17" s="123" customFormat="1" ht="19.5" customHeight="1" x14ac:dyDescent="0.25">
      <c r="A31" s="130">
        <v>17</v>
      </c>
      <c r="B31" s="162" t="s">
        <v>128</v>
      </c>
      <c r="C31" s="124">
        <v>1985</v>
      </c>
      <c r="D31" s="124"/>
      <c r="E31" s="164" t="s">
        <v>165</v>
      </c>
      <c r="F31" s="165"/>
      <c r="G31" s="96"/>
      <c r="H31" s="96"/>
      <c r="I31" s="95"/>
      <c r="J31" s="131" t="s">
        <v>41</v>
      </c>
      <c r="K31" s="96"/>
      <c r="L31" s="166">
        <v>43578</v>
      </c>
      <c r="M31" s="132">
        <v>43581</v>
      </c>
      <c r="N31" s="214">
        <v>4</v>
      </c>
      <c r="O31" s="124"/>
      <c r="P31" s="95"/>
      <c r="Q31" s="96"/>
    </row>
    <row r="32" spans="1:17" s="123" customFormat="1" ht="19.5" customHeight="1" x14ac:dyDescent="0.25">
      <c r="A32" s="130">
        <v>18</v>
      </c>
      <c r="B32" s="162" t="s">
        <v>133</v>
      </c>
      <c r="C32" s="163"/>
      <c r="D32" s="163">
        <v>28196</v>
      </c>
      <c r="E32" s="164" t="s">
        <v>69</v>
      </c>
      <c r="F32" s="165"/>
      <c r="G32" s="96"/>
      <c r="H32" s="96"/>
      <c r="I32" s="95"/>
      <c r="J32" s="131" t="s">
        <v>41</v>
      </c>
      <c r="K32" s="96"/>
      <c r="L32" s="166">
        <v>43578</v>
      </c>
      <c r="M32" s="132">
        <v>43581</v>
      </c>
      <c r="N32" s="214">
        <v>4</v>
      </c>
      <c r="O32" s="124"/>
      <c r="P32" s="95"/>
      <c r="Q32" s="96"/>
    </row>
    <row r="33" spans="1:17" s="123" customFormat="1" ht="19.5" customHeight="1" x14ac:dyDescent="0.25">
      <c r="A33" s="167">
        <v>19</v>
      </c>
      <c r="B33" s="168" t="s">
        <v>136</v>
      </c>
      <c r="C33" s="169"/>
      <c r="D33" s="169">
        <v>23292</v>
      </c>
      <c r="E33" s="170" t="s">
        <v>70</v>
      </c>
      <c r="F33" s="171"/>
      <c r="G33" s="172"/>
      <c r="H33" s="172"/>
      <c r="I33" s="173"/>
      <c r="J33" s="174" t="s">
        <v>41</v>
      </c>
      <c r="K33" s="172"/>
      <c r="L33" s="175">
        <v>43580</v>
      </c>
      <c r="M33" s="133">
        <v>43584</v>
      </c>
      <c r="N33" s="216">
        <v>2</v>
      </c>
      <c r="O33" s="124"/>
      <c r="P33" s="95"/>
      <c r="Q33" s="96"/>
    </row>
    <row r="34" spans="1:17" x14ac:dyDescent="0.25">
      <c r="A34" s="217" t="s">
        <v>57</v>
      </c>
      <c r="B34" s="218" t="s">
        <v>42</v>
      </c>
      <c r="C34" s="219"/>
      <c r="D34" s="220"/>
      <c r="E34" s="221"/>
      <c r="F34" s="220"/>
      <c r="G34" s="220"/>
      <c r="H34" s="220"/>
      <c r="I34" s="222"/>
      <c r="J34" s="220"/>
      <c r="K34" s="220"/>
      <c r="L34" s="220"/>
      <c r="M34" s="220"/>
      <c r="N34" s="217"/>
      <c r="O34" s="217"/>
      <c r="P34" s="223"/>
      <c r="Q34" s="217"/>
    </row>
    <row r="35" spans="1:17" ht="16.5" x14ac:dyDescent="0.25">
      <c r="A35" s="70">
        <v>1</v>
      </c>
      <c r="B35" s="71"/>
      <c r="C35" s="72"/>
      <c r="D35" s="73"/>
      <c r="E35" s="74"/>
      <c r="F35" s="27"/>
      <c r="G35" s="75"/>
      <c r="H35" s="76"/>
      <c r="I35" s="77"/>
      <c r="J35" s="78"/>
      <c r="K35" s="28"/>
      <c r="L35" s="28"/>
      <c r="M35" s="28"/>
      <c r="N35" s="79"/>
      <c r="O35" s="80"/>
      <c r="P35" s="77"/>
      <c r="Q35" s="80"/>
    </row>
    <row r="36" spans="1:17" ht="16.5" x14ac:dyDescent="0.25">
      <c r="A36" s="81">
        <v>2</v>
      </c>
      <c r="B36" s="82"/>
      <c r="C36" s="83"/>
      <c r="D36" s="68"/>
      <c r="E36" s="84"/>
      <c r="F36" s="29"/>
      <c r="G36" s="85"/>
      <c r="H36" s="86"/>
      <c r="I36" s="87"/>
      <c r="J36" s="88"/>
      <c r="K36" s="30"/>
      <c r="L36" s="30"/>
      <c r="M36" s="30"/>
      <c r="N36" s="89"/>
      <c r="O36" s="69"/>
      <c r="P36" s="87"/>
      <c r="Q36" s="69"/>
    </row>
    <row r="37" spans="1:17" ht="18.75" x14ac:dyDescent="0.25">
      <c r="A37" s="18"/>
      <c r="B37" s="20" t="s">
        <v>43</v>
      </c>
      <c r="C37" s="60"/>
      <c r="D37" s="18"/>
      <c r="E37" s="24"/>
      <c r="F37" s="18" t="s">
        <v>44</v>
      </c>
      <c r="G37" s="18" t="s">
        <v>44</v>
      </c>
      <c r="H37" s="18"/>
      <c r="I37" s="25" t="s">
        <v>44</v>
      </c>
      <c r="J37" s="18" t="s">
        <v>44</v>
      </c>
      <c r="K37" s="18" t="s">
        <v>44</v>
      </c>
      <c r="L37" s="18" t="s">
        <v>44</v>
      </c>
      <c r="M37" s="18" t="s">
        <v>44</v>
      </c>
      <c r="N37" s="18" t="s">
        <v>44</v>
      </c>
      <c r="O37" s="18" t="s">
        <v>44</v>
      </c>
      <c r="P37" s="26">
        <f>SUM(P35:P36)</f>
        <v>0</v>
      </c>
      <c r="Q37" s="18" t="s">
        <v>44</v>
      </c>
    </row>
    <row r="38" spans="1:17" x14ac:dyDescent="0.25">
      <c r="A38" s="11"/>
      <c r="B38" s="13" t="s">
        <v>45</v>
      </c>
      <c r="C38" s="62"/>
      <c r="D38" s="51"/>
      <c r="E38" s="31"/>
      <c r="F38" s="32" t="s">
        <v>46</v>
      </c>
      <c r="G38" s="11"/>
      <c r="H38" s="11"/>
      <c r="I38" s="12"/>
      <c r="J38" s="11"/>
      <c r="K38" s="11"/>
      <c r="L38" s="11"/>
      <c r="M38" s="11"/>
      <c r="N38" s="11"/>
      <c r="O38" s="11"/>
      <c r="P38" s="12"/>
      <c r="Q38" s="11"/>
    </row>
    <row r="39" spans="1:17" x14ac:dyDescent="0.25">
      <c r="A39" s="11"/>
      <c r="B39" s="13" t="s">
        <v>47</v>
      </c>
      <c r="C39" s="62"/>
      <c r="D39" s="51"/>
      <c r="E39" s="31"/>
      <c r="F39" s="32" t="s">
        <v>46</v>
      </c>
      <c r="G39" s="11"/>
      <c r="H39" s="11"/>
      <c r="I39" s="12"/>
      <c r="J39" s="11"/>
      <c r="K39" s="11"/>
      <c r="L39" s="11"/>
      <c r="M39" s="11"/>
      <c r="N39" s="11"/>
      <c r="O39" s="11"/>
      <c r="P39" s="12"/>
      <c r="Q39" s="11"/>
    </row>
    <row r="40" spans="1:17" x14ac:dyDescent="0.25">
      <c r="A40" s="11"/>
      <c r="B40" s="33" t="s">
        <v>48</v>
      </c>
      <c r="C40" s="58"/>
      <c r="D40" s="52"/>
      <c r="E40" s="10"/>
      <c r="F40" s="11"/>
      <c r="G40" s="11"/>
      <c r="H40" s="11"/>
      <c r="I40" s="12"/>
      <c r="J40" s="11"/>
      <c r="K40" s="11"/>
      <c r="L40" s="11"/>
      <c r="M40" s="11"/>
      <c r="N40" s="11"/>
      <c r="O40" s="11"/>
      <c r="P40" s="12"/>
      <c r="Q40" s="11"/>
    </row>
    <row r="41" spans="1:17" x14ac:dyDescent="0.25">
      <c r="A41" s="34"/>
      <c r="B41" s="34"/>
      <c r="C41" s="63"/>
      <c r="D41" s="48"/>
      <c r="E41" s="36"/>
      <c r="F41" s="11"/>
      <c r="G41" s="11"/>
      <c r="H41" s="11"/>
      <c r="I41" s="12"/>
      <c r="J41" s="11"/>
      <c r="K41" s="11"/>
      <c r="L41" s="11"/>
      <c r="M41" s="11"/>
      <c r="N41" s="11"/>
      <c r="O41" s="176" t="s">
        <v>161</v>
      </c>
      <c r="P41" s="176"/>
      <c r="Q41" s="176"/>
    </row>
    <row r="42" spans="1:17" x14ac:dyDescent="0.25">
      <c r="A42" s="34"/>
      <c r="B42" s="34" t="s">
        <v>49</v>
      </c>
      <c r="C42" s="64"/>
      <c r="D42" s="49"/>
      <c r="E42" s="35"/>
      <c r="F42" s="178" t="s">
        <v>50</v>
      </c>
      <c r="G42" s="178"/>
      <c r="H42" s="34"/>
      <c r="I42" s="12"/>
      <c r="J42" s="11"/>
      <c r="K42" s="178" t="s">
        <v>51</v>
      </c>
      <c r="L42" s="178"/>
      <c r="M42" s="11"/>
      <c r="N42" s="11"/>
      <c r="O42" s="178" t="s">
        <v>52</v>
      </c>
      <c r="P42" s="178"/>
      <c r="Q42" s="178"/>
    </row>
    <row r="43" spans="1:17" x14ac:dyDescent="0.25">
      <c r="A43" s="37"/>
      <c r="B43" s="37" t="s">
        <v>53</v>
      </c>
      <c r="C43" s="63"/>
      <c r="D43" s="48"/>
      <c r="E43" s="36"/>
      <c r="F43" s="176" t="s">
        <v>54</v>
      </c>
      <c r="G43" s="176"/>
      <c r="H43" s="38"/>
      <c r="I43" s="12"/>
      <c r="J43" s="11"/>
      <c r="K43" s="176" t="s">
        <v>53</v>
      </c>
      <c r="L43" s="176"/>
      <c r="M43" s="11"/>
      <c r="N43" s="11"/>
      <c r="O43" s="176" t="s">
        <v>54</v>
      </c>
      <c r="P43" s="176"/>
      <c r="Q43" s="176"/>
    </row>
    <row r="44" spans="1:17" x14ac:dyDescent="0.25">
      <c r="A44" s="11"/>
      <c r="B44" s="11"/>
      <c r="C44" s="58"/>
      <c r="D44" s="52"/>
      <c r="E44" s="10"/>
      <c r="F44" s="11"/>
      <c r="G44" s="11"/>
      <c r="H44" s="11"/>
      <c r="I44" s="12"/>
      <c r="J44" s="11"/>
      <c r="K44" s="11"/>
      <c r="L44" s="11"/>
      <c r="M44" s="11"/>
      <c r="N44" s="11"/>
      <c r="O44" s="11"/>
      <c r="P44" s="12"/>
      <c r="Q44" s="11"/>
    </row>
    <row r="45" spans="1:17" x14ac:dyDescent="0.25">
      <c r="A45" s="39"/>
      <c r="B45" s="39"/>
      <c r="C45" s="65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51" spans="4:4" x14ac:dyDescent="0.25">
      <c r="D51" s="8"/>
    </row>
    <row r="52" spans="4:4" x14ac:dyDescent="0.25">
      <c r="D52" s="8"/>
    </row>
    <row r="53" spans="4:4" x14ac:dyDescent="0.25">
      <c r="D53" s="8"/>
    </row>
    <row r="54" spans="4:4" x14ac:dyDescent="0.25">
      <c r="D54" s="8"/>
    </row>
    <row r="55" spans="4:4" x14ac:dyDescent="0.25">
      <c r="D55" s="8"/>
    </row>
  </sheetData>
  <mergeCells count="31">
    <mergeCell ref="A1:B1"/>
    <mergeCell ref="A2:B2"/>
    <mergeCell ref="A9:A11"/>
    <mergeCell ref="B9:B11"/>
    <mergeCell ref="E9:E11"/>
    <mergeCell ref="C9:D10"/>
    <mergeCell ref="A4:Q4"/>
    <mergeCell ref="A5:Q5"/>
    <mergeCell ref="A6:Q6"/>
    <mergeCell ref="F9:F11"/>
    <mergeCell ref="G9:G11"/>
    <mergeCell ref="I9:I11"/>
    <mergeCell ref="J9:K9"/>
    <mergeCell ref="L9:O9"/>
    <mergeCell ref="P9:P11"/>
    <mergeCell ref="Q9:Q11"/>
    <mergeCell ref="J10:J11"/>
    <mergeCell ref="K10:K11"/>
    <mergeCell ref="N1:Q1"/>
    <mergeCell ref="L10:N10"/>
    <mergeCell ref="O10:O11"/>
    <mergeCell ref="N2:Q2"/>
    <mergeCell ref="N3:Q3"/>
    <mergeCell ref="F43:G43"/>
    <mergeCell ref="K43:L43"/>
    <mergeCell ref="O43:Q43"/>
    <mergeCell ref="B13:Q13"/>
    <mergeCell ref="O41:Q41"/>
    <mergeCell ref="F42:G42"/>
    <mergeCell ref="K42:L42"/>
    <mergeCell ref="O42:Q42"/>
  </mergeCells>
  <phoneticPr fontId="6" type="noConversion"/>
  <pageMargins left="0" right="0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4" zoomScaleNormal="100" workbookViewId="0">
      <selection activeCell="N7" sqref="N7"/>
    </sheetView>
  </sheetViews>
  <sheetFormatPr defaultRowHeight="15.75" x14ac:dyDescent="0.25"/>
  <cols>
    <col min="1" max="1" width="3.625" customWidth="1"/>
    <col min="2" max="2" width="4.75" customWidth="1"/>
    <col min="3" max="3" width="17.125" style="46" customWidth="1"/>
    <col min="4" max="4" width="10.375" customWidth="1"/>
    <col min="5" max="5" width="11.5" customWidth="1"/>
    <col min="6" max="6" width="14.125" customWidth="1"/>
    <col min="7" max="7" width="27.625" style="46" customWidth="1"/>
    <col min="8" max="8" width="31.25" style="43" customWidth="1"/>
    <col min="9" max="9" width="10.5" customWidth="1"/>
    <col min="10" max="10" width="10" style="57" customWidth="1"/>
    <col min="11" max="11" width="5.5" style="4" customWidth="1"/>
    <col min="12" max="12" width="5.75" customWidth="1"/>
    <col min="13" max="13" width="17.25" style="46" customWidth="1"/>
  </cols>
  <sheetData>
    <row r="1" spans="1:13" ht="21" customHeight="1" x14ac:dyDescent="0.25">
      <c r="A1" s="189" t="s">
        <v>58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3" ht="21" customHeight="1" x14ac:dyDescent="0.25">
      <c r="A2" s="190" t="s">
        <v>169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3" ht="19.5" customHeight="1" x14ac:dyDescent="0.25">
      <c r="A3" s="1"/>
      <c r="B3" s="1"/>
      <c r="C3" s="45"/>
      <c r="D3" s="1"/>
      <c r="E3" s="1"/>
      <c r="F3" s="1"/>
      <c r="G3" s="45"/>
      <c r="H3" s="42"/>
      <c r="I3" s="1"/>
      <c r="J3" s="54"/>
      <c r="K3" s="7"/>
      <c r="L3" s="1"/>
    </row>
    <row r="4" spans="1:13" ht="28.5" customHeight="1" x14ac:dyDescent="0.25">
      <c r="A4" s="224" t="s">
        <v>139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</row>
    <row r="5" spans="1:13" ht="64.5" hidden="1" customHeight="1" x14ac:dyDescent="0.25">
      <c r="A5" s="4"/>
      <c r="D5" s="4"/>
      <c r="E5" s="4"/>
      <c r="F5" s="4"/>
      <c r="I5" s="4"/>
      <c r="J5" s="55"/>
      <c r="K5" s="41"/>
    </row>
    <row r="6" spans="1:13" ht="46.5" customHeight="1" x14ac:dyDescent="0.25">
      <c r="A6" s="192" t="s">
        <v>0</v>
      </c>
      <c r="B6" s="192" t="s">
        <v>1</v>
      </c>
      <c r="C6" s="192" t="s">
        <v>2</v>
      </c>
      <c r="D6" s="192" t="s">
        <v>3</v>
      </c>
      <c r="E6" s="192" t="s">
        <v>11</v>
      </c>
      <c r="F6" s="197" t="s">
        <v>4</v>
      </c>
      <c r="G6" s="192" t="s">
        <v>5</v>
      </c>
      <c r="H6" s="192" t="s">
        <v>55</v>
      </c>
      <c r="I6" s="194" t="s">
        <v>60</v>
      </c>
      <c r="J6" s="195"/>
      <c r="K6" s="192" t="s">
        <v>61</v>
      </c>
      <c r="L6" s="192" t="s">
        <v>62</v>
      </c>
      <c r="M6" s="192" t="s">
        <v>63</v>
      </c>
    </row>
    <row r="7" spans="1:13" ht="21" customHeight="1" x14ac:dyDescent="0.25">
      <c r="A7" s="193"/>
      <c r="B7" s="193"/>
      <c r="C7" s="193"/>
      <c r="D7" s="193"/>
      <c r="E7" s="193"/>
      <c r="F7" s="198"/>
      <c r="G7" s="193"/>
      <c r="H7" s="193"/>
      <c r="I7" s="97" t="s">
        <v>33</v>
      </c>
      <c r="J7" s="98" t="s">
        <v>6</v>
      </c>
      <c r="K7" s="196"/>
      <c r="L7" s="196"/>
      <c r="M7" s="196"/>
    </row>
    <row r="8" spans="1:13" ht="19.899999999999999" customHeight="1" x14ac:dyDescent="0.25">
      <c r="A8" s="90">
        <v>1</v>
      </c>
      <c r="B8" s="90">
        <v>2</v>
      </c>
      <c r="C8" s="90">
        <v>3</v>
      </c>
      <c r="D8" s="90">
        <v>4</v>
      </c>
      <c r="E8" s="90">
        <v>5</v>
      </c>
      <c r="F8" s="92">
        <v>6</v>
      </c>
      <c r="G8" s="90">
        <v>7</v>
      </c>
      <c r="H8" s="90">
        <v>8</v>
      </c>
      <c r="I8" s="90">
        <v>9</v>
      </c>
      <c r="J8" s="90">
        <v>10</v>
      </c>
      <c r="K8" s="90">
        <v>11</v>
      </c>
      <c r="L8" s="90">
        <v>12</v>
      </c>
      <c r="M8" s="90">
        <v>13</v>
      </c>
    </row>
    <row r="9" spans="1:13" s="120" customFormat="1" ht="19.899999999999999" customHeight="1" x14ac:dyDescent="0.2">
      <c r="A9" s="119">
        <v>1</v>
      </c>
      <c r="B9" s="119">
        <v>668</v>
      </c>
      <c r="C9" s="134" t="s">
        <v>72</v>
      </c>
      <c r="D9" s="135">
        <v>32235</v>
      </c>
      <c r="E9" s="136"/>
      <c r="F9" s="134" t="s">
        <v>73</v>
      </c>
      <c r="G9" s="137" t="s">
        <v>74</v>
      </c>
      <c r="H9" s="137" t="s">
        <v>75</v>
      </c>
      <c r="I9" s="202">
        <v>43556</v>
      </c>
      <c r="J9" s="203">
        <v>43560</v>
      </c>
      <c r="K9" s="138">
        <v>5</v>
      </c>
      <c r="L9" s="138">
        <v>5</v>
      </c>
      <c r="M9" s="139" t="s">
        <v>65</v>
      </c>
    </row>
    <row r="10" spans="1:13" s="120" customFormat="1" ht="19.899999999999999" customHeight="1" x14ac:dyDescent="0.2">
      <c r="A10" s="121">
        <v>2</v>
      </c>
      <c r="B10" s="121">
        <v>677</v>
      </c>
      <c r="C10" s="140" t="s">
        <v>76</v>
      </c>
      <c r="D10" s="141">
        <v>27646</v>
      </c>
      <c r="E10" s="142" t="s">
        <v>142</v>
      </c>
      <c r="F10" s="140" t="s">
        <v>77</v>
      </c>
      <c r="G10" s="143" t="s">
        <v>71</v>
      </c>
      <c r="H10" s="144" t="s">
        <v>78</v>
      </c>
      <c r="I10" s="149">
        <v>43557</v>
      </c>
      <c r="J10" s="204">
        <v>43560</v>
      </c>
      <c r="K10" s="145">
        <v>4</v>
      </c>
      <c r="L10" s="145">
        <v>4</v>
      </c>
      <c r="M10" s="146" t="s">
        <v>65</v>
      </c>
    </row>
    <row r="11" spans="1:13" s="120" customFormat="1" ht="19.899999999999999" customHeight="1" x14ac:dyDescent="0.2">
      <c r="A11" s="121">
        <v>3</v>
      </c>
      <c r="B11" s="121">
        <v>672</v>
      </c>
      <c r="C11" s="140" t="s">
        <v>79</v>
      </c>
      <c r="D11" s="141">
        <v>29069</v>
      </c>
      <c r="E11" s="142" t="s">
        <v>143</v>
      </c>
      <c r="F11" s="140" t="s">
        <v>80</v>
      </c>
      <c r="G11" s="143" t="s">
        <v>81</v>
      </c>
      <c r="H11" s="144" t="s">
        <v>82</v>
      </c>
      <c r="I11" s="149">
        <v>43557</v>
      </c>
      <c r="J11" s="204">
        <v>43560</v>
      </c>
      <c r="K11" s="145">
        <v>4</v>
      </c>
      <c r="L11" s="145">
        <v>4</v>
      </c>
      <c r="M11" s="146" t="s">
        <v>65</v>
      </c>
    </row>
    <row r="12" spans="1:13" s="120" customFormat="1" ht="19.899999999999999" customHeight="1" x14ac:dyDescent="0.2">
      <c r="A12" s="121">
        <v>4</v>
      </c>
      <c r="B12" s="121">
        <v>671</v>
      </c>
      <c r="C12" s="140" t="s">
        <v>83</v>
      </c>
      <c r="D12" s="141" t="s">
        <v>84</v>
      </c>
      <c r="E12" s="142" t="s">
        <v>144</v>
      </c>
      <c r="F12" s="140" t="s">
        <v>85</v>
      </c>
      <c r="G12" s="144" t="s">
        <v>86</v>
      </c>
      <c r="H12" s="144" t="s">
        <v>87</v>
      </c>
      <c r="I12" s="149">
        <v>43557</v>
      </c>
      <c r="J12" s="204">
        <v>43560</v>
      </c>
      <c r="K12" s="145">
        <v>4</v>
      </c>
      <c r="L12" s="145">
        <v>4</v>
      </c>
      <c r="M12" s="146" t="s">
        <v>65</v>
      </c>
    </row>
    <row r="13" spans="1:13" s="120" customFormat="1" ht="19.899999999999999" customHeight="1" x14ac:dyDescent="0.2">
      <c r="A13" s="121">
        <v>5</v>
      </c>
      <c r="B13" s="121">
        <v>670</v>
      </c>
      <c r="C13" s="140" t="s">
        <v>88</v>
      </c>
      <c r="D13" s="141">
        <v>28591</v>
      </c>
      <c r="E13" s="142" t="s">
        <v>145</v>
      </c>
      <c r="F13" s="140" t="s">
        <v>89</v>
      </c>
      <c r="G13" s="144" t="s">
        <v>90</v>
      </c>
      <c r="H13" s="144" t="s">
        <v>91</v>
      </c>
      <c r="I13" s="149">
        <v>43557</v>
      </c>
      <c r="J13" s="204">
        <v>43560</v>
      </c>
      <c r="K13" s="147">
        <v>4</v>
      </c>
      <c r="L13" s="147">
        <v>4</v>
      </c>
      <c r="M13" s="146" t="s">
        <v>65</v>
      </c>
    </row>
    <row r="14" spans="1:13" s="120" customFormat="1" ht="19.899999999999999" customHeight="1" x14ac:dyDescent="0.2">
      <c r="A14" s="121">
        <v>6</v>
      </c>
      <c r="B14" s="121">
        <v>687</v>
      </c>
      <c r="C14" s="140" t="s">
        <v>92</v>
      </c>
      <c r="D14" s="141">
        <v>27953</v>
      </c>
      <c r="E14" s="142" t="s">
        <v>146</v>
      </c>
      <c r="F14" s="140" t="s">
        <v>93</v>
      </c>
      <c r="G14" s="143" t="s">
        <v>81</v>
      </c>
      <c r="H14" s="144" t="s">
        <v>94</v>
      </c>
      <c r="I14" s="149">
        <v>43558</v>
      </c>
      <c r="J14" s="204">
        <v>43561</v>
      </c>
      <c r="K14" s="147">
        <v>4</v>
      </c>
      <c r="L14" s="147">
        <v>4</v>
      </c>
      <c r="M14" s="146" t="s">
        <v>65</v>
      </c>
    </row>
    <row r="15" spans="1:13" s="120" customFormat="1" ht="19.899999999999999" customHeight="1" x14ac:dyDescent="0.2">
      <c r="A15" s="121">
        <v>7</v>
      </c>
      <c r="B15" s="121">
        <v>686</v>
      </c>
      <c r="C15" s="140" t="s">
        <v>95</v>
      </c>
      <c r="D15" s="141">
        <v>28285</v>
      </c>
      <c r="E15" s="142" t="s">
        <v>147</v>
      </c>
      <c r="F15" s="140" t="s">
        <v>96</v>
      </c>
      <c r="G15" s="143" t="s">
        <v>81</v>
      </c>
      <c r="H15" s="144" t="s">
        <v>97</v>
      </c>
      <c r="I15" s="149">
        <v>43558</v>
      </c>
      <c r="J15" s="204">
        <v>43561</v>
      </c>
      <c r="K15" s="147">
        <v>4</v>
      </c>
      <c r="L15" s="147">
        <v>4</v>
      </c>
      <c r="M15" s="146" t="s">
        <v>65</v>
      </c>
    </row>
    <row r="16" spans="1:13" s="120" customFormat="1" ht="19.899999999999999" customHeight="1" x14ac:dyDescent="0.2">
      <c r="A16" s="121">
        <v>8</v>
      </c>
      <c r="B16" s="121">
        <v>688</v>
      </c>
      <c r="C16" s="140" t="s">
        <v>98</v>
      </c>
      <c r="D16" s="141">
        <v>29897</v>
      </c>
      <c r="E16" s="142" t="s">
        <v>148</v>
      </c>
      <c r="F16" s="140" t="s">
        <v>99</v>
      </c>
      <c r="G16" s="143" t="s">
        <v>70</v>
      </c>
      <c r="H16" s="144" t="s">
        <v>100</v>
      </c>
      <c r="I16" s="149">
        <v>43558</v>
      </c>
      <c r="J16" s="204">
        <v>43560</v>
      </c>
      <c r="K16" s="147">
        <v>3</v>
      </c>
      <c r="L16" s="147">
        <v>3</v>
      </c>
      <c r="M16" s="146" t="s">
        <v>65</v>
      </c>
    </row>
    <row r="17" spans="1:13" s="120" customFormat="1" ht="19.899999999999999" customHeight="1" x14ac:dyDescent="0.2">
      <c r="A17" s="121">
        <v>9</v>
      </c>
      <c r="B17" s="121">
        <v>185</v>
      </c>
      <c r="C17" s="140" t="s">
        <v>101</v>
      </c>
      <c r="D17" s="141" t="s">
        <v>102</v>
      </c>
      <c r="E17" s="142" t="s">
        <v>149</v>
      </c>
      <c r="F17" s="140" t="s">
        <v>103</v>
      </c>
      <c r="G17" s="143" t="s">
        <v>70</v>
      </c>
      <c r="H17" s="144" t="s">
        <v>104</v>
      </c>
      <c r="I17" s="149">
        <v>43558</v>
      </c>
      <c r="J17" s="204">
        <v>43561</v>
      </c>
      <c r="K17" s="147">
        <v>4</v>
      </c>
      <c r="L17" s="147">
        <v>3</v>
      </c>
      <c r="M17" s="146" t="s">
        <v>66</v>
      </c>
    </row>
    <row r="18" spans="1:13" s="120" customFormat="1" ht="19.899999999999999" customHeight="1" x14ac:dyDescent="0.2">
      <c r="A18" s="121">
        <v>10</v>
      </c>
      <c r="B18" s="121">
        <v>732</v>
      </c>
      <c r="C18" s="140" t="s">
        <v>105</v>
      </c>
      <c r="D18" s="141" t="s">
        <v>106</v>
      </c>
      <c r="E18" s="142" t="s">
        <v>150</v>
      </c>
      <c r="F18" s="140" t="s">
        <v>107</v>
      </c>
      <c r="G18" s="144" t="s">
        <v>67</v>
      </c>
      <c r="H18" s="144" t="s">
        <v>162</v>
      </c>
      <c r="I18" s="149">
        <v>43564</v>
      </c>
      <c r="J18" s="204">
        <v>43567</v>
      </c>
      <c r="K18" s="147">
        <v>4</v>
      </c>
      <c r="L18" s="148">
        <v>4</v>
      </c>
      <c r="M18" s="146" t="s">
        <v>65</v>
      </c>
    </row>
    <row r="19" spans="1:13" s="120" customFormat="1" ht="19.899999999999999" customHeight="1" x14ac:dyDescent="0.2">
      <c r="A19" s="121">
        <v>11</v>
      </c>
      <c r="B19" s="121">
        <v>737</v>
      </c>
      <c r="C19" s="140" t="s">
        <v>108</v>
      </c>
      <c r="D19" s="141">
        <v>29504</v>
      </c>
      <c r="E19" s="142" t="s">
        <v>151</v>
      </c>
      <c r="F19" s="140" t="s">
        <v>109</v>
      </c>
      <c r="G19" s="144" t="s">
        <v>140</v>
      </c>
      <c r="H19" s="144" t="s">
        <v>97</v>
      </c>
      <c r="I19" s="149">
        <v>43564</v>
      </c>
      <c r="J19" s="204">
        <v>43567</v>
      </c>
      <c r="K19" s="147">
        <v>4</v>
      </c>
      <c r="L19" s="148">
        <v>4</v>
      </c>
      <c r="M19" s="146" t="s">
        <v>65</v>
      </c>
    </row>
    <row r="20" spans="1:13" s="120" customFormat="1" ht="19.899999999999999" customHeight="1" x14ac:dyDescent="0.2">
      <c r="A20" s="121">
        <v>12</v>
      </c>
      <c r="B20" s="121">
        <v>756</v>
      </c>
      <c r="C20" s="140" t="s">
        <v>110</v>
      </c>
      <c r="D20" s="141">
        <v>23656</v>
      </c>
      <c r="E20" s="142" t="s">
        <v>152</v>
      </c>
      <c r="F20" s="140" t="s">
        <v>111</v>
      </c>
      <c r="G20" s="143" t="s">
        <v>112</v>
      </c>
      <c r="H20" s="144" t="s">
        <v>163</v>
      </c>
      <c r="I20" s="149">
        <v>43566</v>
      </c>
      <c r="J20" s="204">
        <v>43570</v>
      </c>
      <c r="K20" s="147">
        <v>5</v>
      </c>
      <c r="L20" s="206">
        <v>2</v>
      </c>
      <c r="M20" s="146" t="s">
        <v>65</v>
      </c>
    </row>
    <row r="21" spans="1:13" s="120" customFormat="1" ht="19.899999999999999" customHeight="1" x14ac:dyDescent="0.2">
      <c r="A21" s="121">
        <v>13</v>
      </c>
      <c r="B21" s="121">
        <v>757</v>
      </c>
      <c r="C21" s="140" t="s">
        <v>113</v>
      </c>
      <c r="D21" s="141" t="s">
        <v>114</v>
      </c>
      <c r="E21" s="142" t="s">
        <v>153</v>
      </c>
      <c r="F21" s="140" t="s">
        <v>115</v>
      </c>
      <c r="G21" s="143" t="s">
        <v>70</v>
      </c>
      <c r="H21" s="144" t="s">
        <v>97</v>
      </c>
      <c r="I21" s="149">
        <v>43566</v>
      </c>
      <c r="J21" s="204">
        <v>43570</v>
      </c>
      <c r="K21" s="147">
        <v>5</v>
      </c>
      <c r="L21" s="206">
        <v>2</v>
      </c>
      <c r="M21" s="146" t="s">
        <v>65</v>
      </c>
    </row>
    <row r="22" spans="1:13" s="120" customFormat="1" ht="19.899999999999999" customHeight="1" x14ac:dyDescent="0.2">
      <c r="A22" s="121">
        <v>14</v>
      </c>
      <c r="B22" s="121">
        <v>201</v>
      </c>
      <c r="C22" s="140" t="s">
        <v>116</v>
      </c>
      <c r="D22" s="141">
        <v>28407</v>
      </c>
      <c r="E22" s="142" t="s">
        <v>154</v>
      </c>
      <c r="F22" s="140" t="s">
        <v>117</v>
      </c>
      <c r="G22" s="143" t="s">
        <v>118</v>
      </c>
      <c r="H22" s="144" t="s">
        <v>119</v>
      </c>
      <c r="I22" s="149">
        <v>43567</v>
      </c>
      <c r="J22" s="204">
        <v>43571</v>
      </c>
      <c r="K22" s="147">
        <v>5</v>
      </c>
      <c r="L22" s="206">
        <v>2</v>
      </c>
      <c r="M22" s="146" t="s">
        <v>68</v>
      </c>
    </row>
    <row r="23" spans="1:13" s="120" customFormat="1" ht="19.899999999999999" customHeight="1" x14ac:dyDescent="0.2">
      <c r="A23" s="121">
        <v>15</v>
      </c>
      <c r="B23" s="121">
        <v>776</v>
      </c>
      <c r="C23" s="140" t="s">
        <v>120</v>
      </c>
      <c r="D23" s="141">
        <v>23717</v>
      </c>
      <c r="E23" s="142" t="s">
        <v>155</v>
      </c>
      <c r="F23" s="140" t="s">
        <v>121</v>
      </c>
      <c r="G23" s="143" t="s">
        <v>70</v>
      </c>
      <c r="H23" s="144" t="s">
        <v>122</v>
      </c>
      <c r="I23" s="149">
        <v>43571</v>
      </c>
      <c r="J23" s="204">
        <v>43574</v>
      </c>
      <c r="K23" s="147">
        <v>4</v>
      </c>
      <c r="L23" s="148">
        <v>4</v>
      </c>
      <c r="M23" s="146" t="s">
        <v>65</v>
      </c>
    </row>
    <row r="24" spans="1:13" s="120" customFormat="1" ht="19.899999999999999" customHeight="1" x14ac:dyDescent="0.2">
      <c r="A24" s="121">
        <v>16</v>
      </c>
      <c r="B24" s="121">
        <v>208</v>
      </c>
      <c r="C24" s="140" t="s">
        <v>123</v>
      </c>
      <c r="D24" s="141" t="s">
        <v>124</v>
      </c>
      <c r="E24" s="142" t="s">
        <v>156</v>
      </c>
      <c r="F24" s="140" t="s">
        <v>125</v>
      </c>
      <c r="G24" s="144" t="s">
        <v>126</v>
      </c>
      <c r="H24" s="144" t="s">
        <v>127</v>
      </c>
      <c r="I24" s="149">
        <v>43571</v>
      </c>
      <c r="J24" s="204">
        <v>43574</v>
      </c>
      <c r="K24" s="147">
        <v>4</v>
      </c>
      <c r="L24" s="148">
        <v>4</v>
      </c>
      <c r="M24" s="146" t="s">
        <v>68</v>
      </c>
    </row>
    <row r="25" spans="1:13" s="120" customFormat="1" ht="19.899999999999999" customHeight="1" x14ac:dyDescent="0.2">
      <c r="A25" s="121">
        <v>17</v>
      </c>
      <c r="B25" s="121">
        <v>234</v>
      </c>
      <c r="C25" s="140" t="s">
        <v>128</v>
      </c>
      <c r="D25" s="141" t="s">
        <v>129</v>
      </c>
      <c r="E25" s="142" t="s">
        <v>157</v>
      </c>
      <c r="F25" s="140" t="s">
        <v>130</v>
      </c>
      <c r="G25" s="143" t="s">
        <v>131</v>
      </c>
      <c r="H25" s="144" t="s">
        <v>132</v>
      </c>
      <c r="I25" s="149">
        <v>43578</v>
      </c>
      <c r="J25" s="204">
        <v>43581</v>
      </c>
      <c r="K25" s="147">
        <v>4</v>
      </c>
      <c r="L25" s="148">
        <v>4</v>
      </c>
      <c r="M25" s="146" t="s">
        <v>68</v>
      </c>
    </row>
    <row r="26" spans="1:13" s="120" customFormat="1" ht="19.899999999999999" customHeight="1" x14ac:dyDescent="0.2">
      <c r="A26" s="121">
        <v>18</v>
      </c>
      <c r="B26" s="121">
        <v>838</v>
      </c>
      <c r="C26" s="140" t="s">
        <v>133</v>
      </c>
      <c r="D26" s="141">
        <v>28196</v>
      </c>
      <c r="E26" s="142" t="s">
        <v>158</v>
      </c>
      <c r="F26" s="140" t="s">
        <v>134</v>
      </c>
      <c r="G26" s="143" t="s">
        <v>69</v>
      </c>
      <c r="H26" s="144" t="s">
        <v>135</v>
      </c>
      <c r="I26" s="149">
        <v>43578</v>
      </c>
      <c r="J26" s="204">
        <v>43581</v>
      </c>
      <c r="K26" s="147">
        <v>4</v>
      </c>
      <c r="L26" s="148">
        <v>4</v>
      </c>
      <c r="M26" s="146" t="s">
        <v>65</v>
      </c>
    </row>
    <row r="27" spans="1:13" s="120" customFormat="1" ht="19.899999999999999" customHeight="1" x14ac:dyDescent="0.2">
      <c r="A27" s="150">
        <v>19</v>
      </c>
      <c r="B27" s="150">
        <v>859</v>
      </c>
      <c r="C27" s="151" t="s">
        <v>136</v>
      </c>
      <c r="D27" s="152">
        <v>23292</v>
      </c>
      <c r="E27" s="153" t="s">
        <v>159</v>
      </c>
      <c r="F27" s="151" t="s">
        <v>137</v>
      </c>
      <c r="G27" s="154" t="s">
        <v>70</v>
      </c>
      <c r="H27" s="155" t="s">
        <v>138</v>
      </c>
      <c r="I27" s="156">
        <v>43580</v>
      </c>
      <c r="J27" s="205">
        <v>43584</v>
      </c>
      <c r="K27" s="157">
        <v>5</v>
      </c>
      <c r="L27" s="207">
        <v>2</v>
      </c>
      <c r="M27" s="158" t="s">
        <v>65</v>
      </c>
    </row>
    <row r="28" spans="1:13" ht="19.899999999999999" customHeight="1" x14ac:dyDescent="0.25">
      <c r="A28" s="99"/>
      <c r="B28" s="100"/>
      <c r="C28" s="191" t="s">
        <v>164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01"/>
    </row>
    <row r="29" spans="1:13" x14ac:dyDescent="0.25">
      <c r="A29" s="102"/>
      <c r="B29" s="99"/>
      <c r="C29" s="103"/>
      <c r="D29" s="99"/>
      <c r="E29" s="99"/>
      <c r="F29" s="99"/>
      <c r="G29" s="103"/>
      <c r="H29" s="104"/>
      <c r="I29" s="99"/>
      <c r="J29" s="105"/>
      <c r="K29" s="99"/>
      <c r="L29" s="99"/>
      <c r="M29" s="103"/>
    </row>
    <row r="30" spans="1:13" x14ac:dyDescent="0.25">
      <c r="A30" s="106"/>
      <c r="B30" s="107"/>
      <c r="C30" s="108"/>
      <c r="D30" s="109"/>
      <c r="E30" s="109"/>
      <c r="F30" s="109"/>
      <c r="G30" s="110"/>
      <c r="H30" s="191" t="s">
        <v>141</v>
      </c>
      <c r="I30" s="191"/>
      <c r="J30" s="191"/>
      <c r="K30" s="191"/>
      <c r="L30" s="191"/>
      <c r="M30" s="191"/>
    </row>
    <row r="31" spans="1:13" x14ac:dyDescent="0.25">
      <c r="A31" s="106"/>
      <c r="B31" s="107"/>
      <c r="C31" s="108"/>
      <c r="D31" s="109"/>
      <c r="E31" s="200" t="s">
        <v>64</v>
      </c>
      <c r="F31" s="200"/>
      <c r="G31" s="101"/>
      <c r="H31" s="200" t="s">
        <v>7</v>
      </c>
      <c r="I31" s="200"/>
      <c r="J31" s="200"/>
      <c r="K31" s="200"/>
      <c r="L31" s="200"/>
      <c r="M31" s="200"/>
    </row>
    <row r="32" spans="1:13" x14ac:dyDescent="0.25">
      <c r="A32" s="106"/>
      <c r="B32" s="111"/>
      <c r="C32" s="110"/>
      <c r="D32" s="109"/>
      <c r="E32" s="109"/>
      <c r="F32" s="109"/>
      <c r="G32" s="101"/>
      <c r="H32" s="112"/>
      <c r="I32" s="113"/>
      <c r="J32" s="114"/>
      <c r="K32" s="115"/>
      <c r="L32" s="116"/>
      <c r="M32" s="117"/>
    </row>
    <row r="33" spans="1:13" x14ac:dyDescent="0.25">
      <c r="A33" s="106"/>
      <c r="B33" s="111"/>
      <c r="C33" s="110"/>
      <c r="D33" s="109"/>
      <c r="E33" s="109"/>
      <c r="F33" s="109"/>
      <c r="G33" s="101"/>
      <c r="H33" s="112"/>
      <c r="I33" s="113"/>
      <c r="J33" s="114"/>
      <c r="K33" s="115"/>
      <c r="L33" s="116"/>
      <c r="M33" s="117"/>
    </row>
    <row r="34" spans="1:13" x14ac:dyDescent="0.25">
      <c r="A34" s="106"/>
      <c r="B34" s="111"/>
      <c r="C34" s="110"/>
      <c r="D34" s="109"/>
      <c r="E34" s="109"/>
      <c r="F34" s="109"/>
      <c r="G34" s="101"/>
      <c r="H34" s="112"/>
      <c r="I34" s="113"/>
      <c r="J34" s="114"/>
      <c r="K34" s="115"/>
      <c r="L34" s="116"/>
      <c r="M34" s="117"/>
    </row>
    <row r="35" spans="1:13" x14ac:dyDescent="0.25">
      <c r="A35" s="106"/>
      <c r="B35" s="118" t="s">
        <v>59</v>
      </c>
      <c r="C35" s="118"/>
      <c r="D35" s="118"/>
      <c r="E35" s="201" t="s">
        <v>65</v>
      </c>
      <c r="F35" s="201"/>
      <c r="G35" s="101"/>
      <c r="H35" s="200" t="s">
        <v>8</v>
      </c>
      <c r="I35" s="200"/>
      <c r="J35" s="200"/>
      <c r="K35" s="200"/>
      <c r="L35" s="200"/>
      <c r="M35" s="200"/>
    </row>
    <row r="36" spans="1:13" x14ac:dyDescent="0.2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1:13" x14ac:dyDescent="0.25">
      <c r="A37" s="4"/>
      <c r="D37" s="4"/>
      <c r="E37" s="4"/>
      <c r="F37" s="4"/>
      <c r="I37" s="4"/>
      <c r="J37" s="55"/>
      <c r="K37" s="41"/>
    </row>
    <row r="38" spans="1:13" x14ac:dyDescent="0.25">
      <c r="A38" s="4"/>
      <c r="D38" s="4"/>
      <c r="E38" s="4"/>
      <c r="F38" s="4"/>
      <c r="I38" s="4"/>
      <c r="J38" s="55"/>
      <c r="K38" s="41"/>
    </row>
    <row r="39" spans="1:13" x14ac:dyDescent="0.25">
      <c r="A39" s="4"/>
      <c r="D39" s="4"/>
      <c r="E39" s="4"/>
      <c r="F39" s="4"/>
      <c r="I39" s="4"/>
      <c r="J39" s="55"/>
      <c r="K39" s="41"/>
    </row>
    <row r="40" spans="1:13" ht="18.75" x14ac:dyDescent="0.3">
      <c r="A40" s="4"/>
      <c r="B40" s="5"/>
      <c r="C40" s="40"/>
      <c r="D40" s="2"/>
      <c r="E40" s="2"/>
      <c r="F40" s="91"/>
      <c r="G40" s="40"/>
      <c r="H40" s="44"/>
      <c r="I40" s="6"/>
      <c r="J40" s="56"/>
      <c r="K40" s="6"/>
      <c r="L40" s="5"/>
      <c r="M40" s="47"/>
    </row>
    <row r="41" spans="1:13" ht="18.75" x14ac:dyDescent="0.3">
      <c r="A41" s="4"/>
      <c r="B41" s="5"/>
      <c r="C41" s="40"/>
      <c r="D41" s="2"/>
      <c r="E41" s="2"/>
      <c r="F41" s="91"/>
      <c r="G41" s="40"/>
      <c r="H41" s="44"/>
      <c r="I41" s="6"/>
      <c r="J41" s="56"/>
      <c r="K41" s="6"/>
      <c r="L41" s="5"/>
      <c r="M41" s="47"/>
    </row>
    <row r="42" spans="1:13" ht="18.75" x14ac:dyDescent="0.3">
      <c r="A42" s="4"/>
      <c r="B42" s="3"/>
      <c r="C42" s="47"/>
      <c r="D42" s="2"/>
      <c r="E42" s="2"/>
      <c r="F42" s="91"/>
      <c r="G42" s="40"/>
      <c r="H42" s="44"/>
      <c r="I42" s="6"/>
      <c r="J42" s="56"/>
      <c r="K42" s="6"/>
      <c r="L42" s="5"/>
      <c r="M42" s="47"/>
    </row>
    <row r="43" spans="1:13" ht="18.75" x14ac:dyDescent="0.3">
      <c r="A43" s="4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</row>
    <row r="44" spans="1:13" x14ac:dyDescent="0.25">
      <c r="A44" s="4"/>
      <c r="B44" s="4"/>
      <c r="C44"/>
      <c r="D44" s="46"/>
      <c r="G44"/>
      <c r="H44"/>
      <c r="M44"/>
    </row>
    <row r="45" spans="1:13" x14ac:dyDescent="0.25">
      <c r="B45" s="4"/>
      <c r="C45"/>
      <c r="D45" s="46"/>
      <c r="G45"/>
      <c r="H45"/>
      <c r="M45"/>
    </row>
    <row r="46" spans="1:13" x14ac:dyDescent="0.25">
      <c r="B46" s="4"/>
      <c r="C46"/>
      <c r="D46" s="46"/>
      <c r="G46"/>
      <c r="H46"/>
      <c r="M46"/>
    </row>
    <row r="47" spans="1:13" x14ac:dyDescent="0.25">
      <c r="B47" s="4"/>
      <c r="C47"/>
      <c r="D47" s="46"/>
      <c r="G47"/>
      <c r="H47"/>
      <c r="M47"/>
    </row>
    <row r="48" spans="1:13" x14ac:dyDescent="0.25">
      <c r="B48" s="4"/>
      <c r="C48"/>
      <c r="D48" s="46"/>
      <c r="G48"/>
      <c r="H48"/>
      <c r="M48"/>
    </row>
    <row r="49" spans="2:13" x14ac:dyDescent="0.25">
      <c r="B49" s="4"/>
      <c r="C49"/>
      <c r="D49" s="46"/>
      <c r="G49"/>
      <c r="H49"/>
      <c r="M49"/>
    </row>
    <row r="50" spans="2:13" x14ac:dyDescent="0.25">
      <c r="B50" s="4"/>
      <c r="C50"/>
      <c r="D50" s="46"/>
      <c r="G50"/>
      <c r="H50"/>
      <c r="M50"/>
    </row>
    <row r="51" spans="2:13" x14ac:dyDescent="0.25">
      <c r="B51" s="4"/>
      <c r="C51"/>
      <c r="D51" s="46"/>
      <c r="G51"/>
      <c r="H51"/>
      <c r="M51"/>
    </row>
    <row r="52" spans="2:13" x14ac:dyDescent="0.25">
      <c r="B52" s="4"/>
      <c r="C52"/>
      <c r="D52" s="46"/>
      <c r="G52"/>
      <c r="H52"/>
      <c r="M52"/>
    </row>
    <row r="53" spans="2:13" x14ac:dyDescent="0.25">
      <c r="B53" s="4"/>
      <c r="C53"/>
      <c r="D53" s="46"/>
      <c r="G53"/>
      <c r="H53"/>
      <c r="M53"/>
    </row>
    <row r="54" spans="2:13" x14ac:dyDescent="0.25">
      <c r="B54" s="4"/>
      <c r="C54"/>
      <c r="D54" s="46"/>
      <c r="G54"/>
      <c r="H54"/>
      <c r="M54"/>
    </row>
    <row r="55" spans="2:13" x14ac:dyDescent="0.25">
      <c r="B55" s="4"/>
      <c r="C55"/>
      <c r="D55" s="46"/>
      <c r="G55"/>
      <c r="H55"/>
      <c r="M55"/>
    </row>
    <row r="56" spans="2:13" x14ac:dyDescent="0.25">
      <c r="B56" s="4"/>
      <c r="C56"/>
      <c r="D56" s="46"/>
      <c r="G56"/>
      <c r="H56"/>
      <c r="M56"/>
    </row>
    <row r="57" spans="2:13" x14ac:dyDescent="0.25">
      <c r="B57" s="4"/>
      <c r="C57"/>
      <c r="D57" s="46"/>
      <c r="G57"/>
      <c r="H57"/>
      <c r="M57"/>
    </row>
    <row r="58" spans="2:13" x14ac:dyDescent="0.25">
      <c r="B58" s="4"/>
      <c r="C58"/>
      <c r="D58" s="46"/>
      <c r="G58"/>
      <c r="H58"/>
      <c r="M58"/>
    </row>
    <row r="59" spans="2:13" x14ac:dyDescent="0.25">
      <c r="B59" s="4"/>
      <c r="C59"/>
      <c r="D59" s="46"/>
      <c r="G59"/>
      <c r="H59"/>
      <c r="M59"/>
    </row>
    <row r="60" spans="2:13" x14ac:dyDescent="0.25">
      <c r="B60" s="4"/>
      <c r="C60"/>
      <c r="D60" s="46"/>
      <c r="G60"/>
      <c r="H60"/>
      <c r="M60"/>
    </row>
    <row r="61" spans="2:13" x14ac:dyDescent="0.25">
      <c r="B61" s="4"/>
      <c r="C61"/>
      <c r="D61" s="46"/>
      <c r="G61"/>
      <c r="H61"/>
      <c r="M61"/>
    </row>
    <row r="62" spans="2:13" x14ac:dyDescent="0.25">
      <c r="B62" s="4"/>
      <c r="C62"/>
      <c r="D62" s="46"/>
      <c r="G62"/>
      <c r="H62"/>
      <c r="M62"/>
    </row>
    <row r="63" spans="2:13" x14ac:dyDescent="0.25">
      <c r="B63" s="4"/>
      <c r="C63"/>
      <c r="D63" s="46"/>
      <c r="G63"/>
      <c r="H63"/>
      <c r="M63"/>
    </row>
    <row r="64" spans="2:13" x14ac:dyDescent="0.25">
      <c r="B64" s="4"/>
      <c r="C64"/>
      <c r="D64" s="46"/>
      <c r="G64"/>
      <c r="H64"/>
      <c r="M64"/>
    </row>
  </sheetData>
  <mergeCells count="23">
    <mergeCell ref="B43:G43"/>
    <mergeCell ref="H43:M43"/>
    <mergeCell ref="H31:M31"/>
    <mergeCell ref="H35:M35"/>
    <mergeCell ref="C28:L28"/>
    <mergeCell ref="E31:F31"/>
    <mergeCell ref="E35:F35"/>
    <mergeCell ref="A1:L1"/>
    <mergeCell ref="A2:L2"/>
    <mergeCell ref="H30:M30"/>
    <mergeCell ref="A4:M4"/>
    <mergeCell ref="A6:A7"/>
    <mergeCell ref="B6:B7"/>
    <mergeCell ref="C6:C7"/>
    <mergeCell ref="D6:D7"/>
    <mergeCell ref="E6:E7"/>
    <mergeCell ref="G6:G7"/>
    <mergeCell ref="H6:H7"/>
    <mergeCell ref="I6:J6"/>
    <mergeCell ref="K6:K7"/>
    <mergeCell ref="F6:F7"/>
    <mergeCell ref="L6:L7"/>
    <mergeCell ref="M6:M7"/>
  </mergeCells>
  <printOptions horizontalCentered="1"/>
  <pageMargins left="0" right="0" top="0.5" bottom="0.25" header="0.25" footer="0.25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 BHXH</vt:lpstr>
      <vt:lpstr>DS NGHI OM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Ha</dc:creator>
  <cp:lastModifiedBy>TRAN MINH TUAN</cp:lastModifiedBy>
  <cp:lastPrinted>2019-05-03T08:30:02Z</cp:lastPrinted>
  <dcterms:created xsi:type="dcterms:W3CDTF">2016-04-29T00:28:26Z</dcterms:created>
  <dcterms:modified xsi:type="dcterms:W3CDTF">2019-05-03T08:30:10Z</dcterms:modified>
</cp:coreProperties>
</file>