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440" windowWidth="20040" windowHeight="7005"/>
  </bookViews>
  <sheets>
    <sheet name="TT BHXH" sheetId="2" r:id="rId1"/>
    <sheet name="DS NGHI OM " sheetId="3" r:id="rId2"/>
    <sheet name="Sheet1" sheetId="5" state="hidden" r:id="rId3"/>
    <sheet name="Sheet2" sheetId="6" state="hidden" r:id="rId4"/>
  </sheets>
  <calcPr calcId="144525"/>
</workbook>
</file>

<file path=xl/calcChain.xml><?xml version="1.0" encoding="utf-8"?>
<calcChain xmlns="http://schemas.openxmlformats.org/spreadsheetml/2006/main">
  <c r="P36" i="2" l="1"/>
</calcChain>
</file>

<file path=xl/sharedStrings.xml><?xml version="1.0" encoding="utf-8"?>
<sst xmlns="http://schemas.openxmlformats.org/spreadsheetml/2006/main" count="284" uniqueCount="179">
  <si>
    <t>TT</t>
  </si>
  <si>
    <t>Số KCB</t>
  </si>
  <si>
    <t>Họ và tên</t>
  </si>
  <si>
    <t xml:space="preserve">Ngày sinh </t>
  </si>
  <si>
    <t xml:space="preserve">Số thẻ BHYT </t>
  </si>
  <si>
    <t>Địa chỉ</t>
  </si>
  <si>
    <t>Ngày khám</t>
  </si>
  <si>
    <t>Đến ngày</t>
  </si>
  <si>
    <t>Thực nghỉ</t>
  </si>
  <si>
    <t>Y, BS KB</t>
  </si>
  <si>
    <t>Người tổng hợp</t>
  </si>
  <si>
    <t>Nguyễn Thị Mai Phương</t>
  </si>
  <si>
    <t>TRƯỜNG ĐẠI HỌC VINH</t>
  </si>
  <si>
    <t>STT</t>
  </si>
  <si>
    <t>Số seri Giấy chứng nhận nghỉ việc hưởng BHXH</t>
  </si>
  <si>
    <t>Mẫu số: C70a-HD</t>
  </si>
  <si>
    <t>Mã số BHXH: HZ0003Z</t>
  </si>
  <si>
    <t>(Ban hành theo Thông tư số 178/TT-BTC</t>
  </si>
  <si>
    <t xml:space="preserve">       ngày 23/10/2012 của Bộ Tài chính)</t>
  </si>
  <si>
    <t>DANH SÁCH THANH TOÁN CHẾ ĐỘ ỐM ĐAU, THAI SẢN, DƯỠNG SỨC PHỤC HỒI SỨC KHỎE</t>
  </si>
  <si>
    <t>Số hiệu tài khoản: 3713.1.1055499    Tại: Kho bạc NN Nghệ An</t>
  </si>
  <si>
    <t>PHẦN 1: DANH SÁCH HƯỞNG CHẾ ĐỘ MỚI PHÁT SINH</t>
  </si>
  <si>
    <t>Năm sinh</t>
  </si>
  <si>
    <t xml:space="preserve">Đơn vị </t>
  </si>
  <si>
    <t>Số sổ BHXH</t>
  </si>
  <si>
    <t>Thời gian đóng BHXH</t>
  </si>
  <si>
    <t>Tiền lương tính hưởng BHXH</t>
  </si>
  <si>
    <t>Điều kiện tính hưởng</t>
  </si>
  <si>
    <t>Số ngày thực nghỉ</t>
  </si>
  <si>
    <t>Ký nhận</t>
  </si>
  <si>
    <t>Tình trạng</t>
  </si>
  <si>
    <t>Thời điểm</t>
  </si>
  <si>
    <t>Trong kỳ</t>
  </si>
  <si>
    <t>Luỹ kế từ đầu năm</t>
  </si>
  <si>
    <t>Nam</t>
  </si>
  <si>
    <t>Nữ</t>
  </si>
  <si>
    <t>Từ ngày</t>
  </si>
  <si>
    <t>Tổng số</t>
  </si>
  <si>
    <t>A</t>
  </si>
  <si>
    <t>B</t>
  </si>
  <si>
    <t>D</t>
  </si>
  <si>
    <t>CHẾ ĐỘ ỐM ĐAU</t>
  </si>
  <si>
    <t>I</t>
  </si>
  <si>
    <t>Bản thân ốm thường</t>
  </si>
  <si>
    <t>Bình thường</t>
  </si>
  <si>
    <t>Sinh con, nuôi con nuôi</t>
  </si>
  <si>
    <t>Cộng</t>
  </si>
  <si>
    <t>x</t>
  </si>
  <si>
    <t xml:space="preserve">2. Số tiền điều chỉnh   : </t>
  </si>
  <si>
    <t>đồng</t>
  </si>
  <si>
    <t xml:space="preserve">TỔNG CỘNG (1 + 2): </t>
  </si>
  <si>
    <t>(Viết bằng chữ: )</t>
  </si>
  <si>
    <t>Người lập biểu</t>
  </si>
  <si>
    <t>Công đoàn cơ sở</t>
  </si>
  <si>
    <t>Kế toán trưởng</t>
  </si>
  <si>
    <t>Thủ trưởng đơn vị</t>
  </si>
  <si>
    <t>(Ký, họ tên)</t>
  </si>
  <si>
    <t>(Ký, họ tên, đóng dấu)</t>
  </si>
  <si>
    <t>Lý do nghỉ việc
( Chuẩn đoán)</t>
  </si>
  <si>
    <r>
      <t xml:space="preserve">Số tiền trợ cấp trong kỳ        </t>
    </r>
    <r>
      <rPr>
        <i/>
        <sz val="12"/>
        <color indexed="8"/>
        <rFont val="Times New Roman"/>
        <family val="1"/>
      </rPr>
      <t>(đồng)</t>
    </r>
  </si>
  <si>
    <t>Ngày
 nghỉ</t>
  </si>
  <si>
    <t>Đau đầu</t>
  </si>
  <si>
    <t>Hiến</t>
  </si>
  <si>
    <t>Viêm họng cấp</t>
  </si>
  <si>
    <t>II</t>
  </si>
  <si>
    <t>Tân</t>
  </si>
  <si>
    <t>Đau đầu, SNTK</t>
  </si>
  <si>
    <t xml:space="preserve">                                                                                                                                                            Thái Thị Tân</t>
  </si>
  <si>
    <t>Trần Anh Tuấn</t>
  </si>
  <si>
    <t>15/07/1979</t>
  </si>
  <si>
    <t>Sốt do viêm họng cấp</t>
  </si>
  <si>
    <t>Hồng</t>
  </si>
  <si>
    <t>Lê Minh Hải</t>
  </si>
  <si>
    <t>23/09/1962</t>
  </si>
  <si>
    <t>Phạm Thị Hải Châu</t>
  </si>
  <si>
    <t>28/05/1980</t>
  </si>
  <si>
    <t>Nguyễn Thị Giang An</t>
  </si>
  <si>
    <t>14/02/1970</t>
  </si>
  <si>
    <t>Lê Đình Tri</t>
  </si>
  <si>
    <t>15/06/1986</t>
  </si>
  <si>
    <t>Trịnh Thị Mai</t>
  </si>
  <si>
    <t>Nguyễn Văn Quảng</t>
  </si>
  <si>
    <t>19/01/1957</t>
  </si>
  <si>
    <t>Lê Thị Phương Mai</t>
  </si>
  <si>
    <t>20/09/1983</t>
  </si>
  <si>
    <t>Nguyễn Thị Thúy Hằng</t>
  </si>
  <si>
    <t>22/07/1984</t>
  </si>
  <si>
    <t>Nguyễn Thị Châu Giang</t>
  </si>
  <si>
    <t>24/10/1976</t>
  </si>
  <si>
    <t>Trần Xuân Hảo</t>
  </si>
  <si>
    <t>16/12/1972</t>
  </si>
  <si>
    <t>Lê Thị Mỹ Châu</t>
  </si>
  <si>
    <t>Trần Thị Hiền</t>
  </si>
  <si>
    <t>20/01/1989</t>
  </si>
  <si>
    <t>Nguyễn Văn Tứ</t>
  </si>
  <si>
    <t>26/01/1958</t>
  </si>
  <si>
    <t>Hoàng Thị Minh Thắng</t>
  </si>
  <si>
    <t>Phan Thị Thúy</t>
  </si>
  <si>
    <t>Đinh Trọng Thành</t>
  </si>
  <si>
    <t>Nguyễn Thị Diệp</t>
  </si>
  <si>
    <t>HC4402900003541</t>
  </si>
  <si>
    <t xml:space="preserve">Khoa GD Thể chất </t>
  </si>
  <si>
    <t>HC4402906003350</t>
  </si>
  <si>
    <t>Khoa Giáo dục</t>
  </si>
  <si>
    <t>HC4402997028462</t>
  </si>
  <si>
    <t>HC4404011025077</t>
  </si>
  <si>
    <t>RLTN não, viêm da dị ứng</t>
  </si>
  <si>
    <t>HC4402996012399</t>
  </si>
  <si>
    <t>H/C tiền đình</t>
  </si>
  <si>
    <t>HC4402996012433</t>
  </si>
  <si>
    <t>Viện SP Tự nhiên</t>
  </si>
  <si>
    <t>Cao huyết áp, đau đầu</t>
  </si>
  <si>
    <t>HC4404009004235</t>
  </si>
  <si>
    <t>HC4404009004245</t>
  </si>
  <si>
    <t>Phòng Thanh tra GD</t>
  </si>
  <si>
    <t>14/05/2018</t>
  </si>
  <si>
    <t>HC4402900003530</t>
  </si>
  <si>
    <t>TNTH não, SNTK</t>
  </si>
  <si>
    <t>15/05/2018</t>
  </si>
  <si>
    <t>Trường THSP</t>
  </si>
  <si>
    <t>HC4402996050730</t>
  </si>
  <si>
    <t>HC4404009018894</t>
  </si>
  <si>
    <t>TNTH não</t>
  </si>
  <si>
    <t>HC4404011021884</t>
  </si>
  <si>
    <t>17/05/2018</t>
  </si>
  <si>
    <t>HC4402996050889</t>
  </si>
  <si>
    <t>Viêm tai xuất tiết, viêm mũi</t>
  </si>
  <si>
    <t>HC4402903008554</t>
  </si>
  <si>
    <t>Trường THPT Chuyên</t>
  </si>
  <si>
    <t>Choáng do hạ huyết áp</t>
  </si>
  <si>
    <t>21/05/2018</t>
  </si>
  <si>
    <t>HC4404014021521</t>
  </si>
  <si>
    <t>Đau đầu, RLĐT 2 mắt</t>
  </si>
  <si>
    <t>HC2402996050771</t>
  </si>
  <si>
    <t>Gút, Đau đầu</t>
  </si>
  <si>
    <t>HC4402906003440</t>
  </si>
  <si>
    <t>Đau đầu, viêm da dị ứng</t>
  </si>
  <si>
    <t>23/05/2018</t>
  </si>
  <si>
    <t>HC4402997022716</t>
  </si>
  <si>
    <t>Khoa GD Chính trị</t>
  </si>
  <si>
    <t>Viêm họng, VPQ</t>
  </si>
  <si>
    <t>24/05/2018</t>
  </si>
  <si>
    <t>Khoa SP Ngữ văn</t>
  </si>
  <si>
    <t>DANH SÁCH NGHỈ ỐM HƯỞNG BHXH THÁNG 05 NĂM 2018</t>
  </si>
  <si>
    <t>Nghệ An, ngày 04 tháng 06 năm 2018</t>
  </si>
  <si>
    <t>40  00015811</t>
  </si>
  <si>
    <t>40  00015812</t>
  </si>
  <si>
    <t>40  00015813</t>
  </si>
  <si>
    <t>40  00015814</t>
  </si>
  <si>
    <t>40  00015815</t>
  </si>
  <si>
    <t>40  00015816</t>
  </si>
  <si>
    <t>40  00015817</t>
  </si>
  <si>
    <t>40  00015818</t>
  </si>
  <si>
    <t>40  00015819</t>
  </si>
  <si>
    <t>40  00015801</t>
  </si>
  <si>
    <t>40  00015802</t>
  </si>
  <si>
    <t>40  00015803</t>
  </si>
  <si>
    <t>40  00015804</t>
  </si>
  <si>
    <t>40  00015805</t>
  </si>
  <si>
    <t>40  00015806</t>
  </si>
  <si>
    <t>40  00015807</t>
  </si>
  <si>
    <t>40  00015808</t>
  </si>
  <si>
    <t>40  00015809</t>
  </si>
  <si>
    <t>Đợt 01 tháng 05 quý II năm 2018</t>
  </si>
  <si>
    <r>
      <t xml:space="preserve">Ngày 04 </t>
    </r>
    <r>
      <rPr>
        <i/>
        <sz val="12"/>
        <color indexed="8"/>
        <rFont val="Times New Roman"/>
        <family val="1"/>
      </rPr>
      <t>tháng 06 năm 2018</t>
    </r>
  </si>
  <si>
    <t>Trung tâm Nội trú</t>
  </si>
  <si>
    <t xml:space="preserve">                                                                                                                                                           Trưởng Trạm</t>
  </si>
  <si>
    <t>Trần Xuân Hào</t>
  </si>
  <si>
    <t>Viện CN Hóa Sinh- Môi trường</t>
  </si>
  <si>
    <t>(Danh sách này gồm 18 người)</t>
  </si>
  <si>
    <t>TT QPAN Đại học Vinh</t>
  </si>
  <si>
    <t>Viêm niêm mạc miệng, viêm họng</t>
  </si>
  <si>
    <t>BỘ GIÁO DỤC VÀ ĐÀO TẠO</t>
  </si>
  <si>
    <t>Trạm Y tế</t>
  </si>
  <si>
    <r>
      <t>TRƯ</t>
    </r>
    <r>
      <rPr>
        <b/>
        <u/>
        <sz val="13"/>
        <rFont val="Times New Roman"/>
        <family val="1"/>
      </rPr>
      <t>ỜNG ĐẠI HỌC V</t>
    </r>
    <r>
      <rPr>
        <b/>
        <sz val="13"/>
        <rFont val="Times New Roman"/>
        <family val="1"/>
      </rPr>
      <t>INH</t>
    </r>
  </si>
  <si>
    <t>CỘNG HÒA XÃ HỘI CHỦ NGHĨA VIỆT NAM</t>
  </si>
  <si>
    <r>
      <t>Đ</t>
    </r>
    <r>
      <rPr>
        <b/>
        <u/>
        <sz val="13"/>
        <rFont val="Times New Roman"/>
        <family val="1"/>
      </rPr>
      <t>ộc lập - Tự do - Hạnh phú</t>
    </r>
    <r>
      <rPr>
        <b/>
        <sz val="13"/>
        <rFont val="Times New Roman"/>
        <family val="1"/>
      </rPr>
      <t>c.</t>
    </r>
  </si>
  <si>
    <t>Viện Kỹ thuật và Công Nghệ</t>
  </si>
  <si>
    <t>Phòng Quản trị và Đầu tư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</si>
</sst>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dd/mm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yyyy\l"/>
    <numFmt numFmtId="169" formatCode="mm/dd/yyyy"/>
  </numFmts>
  <fonts count="26" x14ac:knownFonts="1">
    <font>
      <sz val="12"/>
      <name val="Times New Roman"/>
    </font>
    <font>
      <sz val="12"/>
      <name val="Times New Roman"/>
      <family val="1"/>
    </font>
    <font>
      <b/>
      <sz val="13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3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b/>
      <u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20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3" fillId="0" borderId="0" xfId="0" applyFont="1"/>
    <xf numFmtId="0" fontId="13" fillId="0" borderId="1" xfId="0" applyFont="1" applyBorder="1"/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/>
    </xf>
    <xf numFmtId="0" fontId="14" fillId="0" borderId="1" xfId="0" applyFont="1" applyBorder="1"/>
    <xf numFmtId="3" fontId="15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/>
    </xf>
    <xf numFmtId="14" fontId="16" fillId="0" borderId="6" xfId="0" applyNumberFormat="1" applyFont="1" applyBorder="1" applyAlignment="1">
      <alignment vertical="center"/>
    </xf>
    <xf numFmtId="49" fontId="16" fillId="0" borderId="7" xfId="0" applyNumberFormat="1" applyFont="1" applyBorder="1" applyAlignment="1">
      <alignment horizontal="center"/>
    </xf>
    <xf numFmtId="14" fontId="16" fillId="0" borderId="7" xfId="0" applyNumberFormat="1" applyFont="1" applyBorder="1" applyAlignment="1">
      <alignment vertical="center"/>
    </xf>
    <xf numFmtId="3" fontId="15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1" xfId="0" applyFont="1" applyBorder="1" applyAlignment="1">
      <alignment horizontal="center" vertical="distributed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distributed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8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7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1" fontId="23" fillId="0" borderId="5" xfId="0" applyNumberFormat="1" applyFont="1" applyFill="1" applyBorder="1" applyAlignment="1">
      <alignment horizontal="center" wrapText="1" shrinkToFit="1"/>
    </xf>
    <xf numFmtId="49" fontId="16" fillId="0" borderId="5" xfId="0" applyNumberFormat="1" applyFont="1" applyBorder="1" applyAlignment="1">
      <alignment horizontal="center"/>
    </xf>
    <xf numFmtId="49" fontId="20" fillId="0" borderId="5" xfId="0" applyNumberFormat="1" applyFont="1" applyBorder="1" applyAlignment="1">
      <alignment horizontal="center"/>
    </xf>
    <xf numFmtId="3" fontId="20" fillId="0" borderId="5" xfId="0" applyNumberFormat="1" applyFont="1" applyBorder="1" applyAlignment="1">
      <alignment horizontal="center"/>
    </xf>
    <xf numFmtId="1" fontId="23" fillId="0" borderId="8" xfId="0" applyNumberFormat="1" applyFont="1" applyFill="1" applyBorder="1" applyAlignment="1">
      <alignment horizontal="center" wrapText="1" shrinkToFit="1"/>
    </xf>
    <xf numFmtId="49" fontId="16" fillId="0" borderId="8" xfId="0" applyNumberFormat="1" applyFont="1" applyBorder="1" applyAlignment="1">
      <alignment horizontal="center"/>
    </xf>
    <xf numFmtId="49" fontId="20" fillId="0" borderId="8" xfId="0" applyNumberFormat="1" applyFont="1" applyBorder="1" applyAlignment="1">
      <alignment horizontal="center"/>
    </xf>
    <xf numFmtId="3" fontId="20" fillId="0" borderId="8" xfId="0" applyNumberFormat="1" applyFont="1" applyBorder="1" applyAlignment="1">
      <alignment horizontal="center"/>
    </xf>
    <xf numFmtId="49" fontId="20" fillId="0" borderId="8" xfId="0" applyNumberFormat="1" applyFont="1" applyBorder="1" applyAlignment="1"/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5" fillId="0" borderId="1" xfId="0" applyNumberFormat="1" applyFont="1" applyBorder="1" applyAlignment="1">
      <alignment horizontal="center" vertical="distributed"/>
    </xf>
    <xf numFmtId="14" fontId="7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/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" fontId="23" fillId="0" borderId="9" xfId="0" applyNumberFormat="1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/>
    </xf>
    <xf numFmtId="14" fontId="23" fillId="0" borderId="9" xfId="0" applyNumberFormat="1" applyFont="1" applyFill="1" applyBorder="1" applyAlignment="1">
      <alignment horizontal="center" vertical="center" wrapText="1" shrinkToFit="1"/>
    </xf>
    <xf numFmtId="0" fontId="23" fillId="0" borderId="9" xfId="0" applyNumberFormat="1" applyFont="1" applyFill="1" applyBorder="1" applyAlignment="1">
      <alignment horizontal="center" vertical="center" wrapText="1" shrinkToFit="1"/>
    </xf>
    <xf numFmtId="49" fontId="16" fillId="0" borderId="7" xfId="0" applyNumberFormat="1" applyFont="1" applyBorder="1" applyAlignment="1">
      <alignment horizontal="center" vertical="center"/>
    </xf>
    <xf numFmtId="47" fontId="2" fillId="0" borderId="0" xfId="0" applyNumberFormat="1" applyFont="1" applyAlignment="1">
      <alignment horizontal="center" vertical="center"/>
    </xf>
    <xf numFmtId="49" fontId="23" fillId="0" borderId="9" xfId="0" applyNumberFormat="1" applyFont="1" applyFill="1" applyBorder="1" applyAlignment="1">
      <alignment horizontal="left" vertical="center" wrapText="1" shrinkToFit="1"/>
    </xf>
    <xf numFmtId="169" fontId="23" fillId="0" borderId="9" xfId="0" applyNumberFormat="1" applyFont="1" applyFill="1" applyBorder="1" applyAlignment="1">
      <alignment horizontal="center" vertical="center" wrapText="1" shrinkToFit="1"/>
    </xf>
    <xf numFmtId="0" fontId="16" fillId="0" borderId="9" xfId="0" applyFont="1" applyBorder="1" applyAlignment="1">
      <alignment vertical="center"/>
    </xf>
    <xf numFmtId="49" fontId="23" fillId="0" borderId="12" xfId="0" applyNumberFormat="1" applyFont="1" applyFill="1" applyBorder="1" applyAlignment="1">
      <alignment horizontal="left" vertical="center" wrapText="1" shrinkToFit="1"/>
    </xf>
    <xf numFmtId="0" fontId="8" fillId="0" borderId="13" xfId="0" applyFont="1" applyBorder="1" applyAlignment="1">
      <alignment horizontal="center"/>
    </xf>
    <xf numFmtId="49" fontId="20" fillId="0" borderId="7" xfId="0" applyNumberFormat="1" applyFont="1" applyBorder="1" applyAlignment="1">
      <alignment horizontal="center"/>
    </xf>
    <xf numFmtId="3" fontId="20" fillId="0" borderId="7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20" fillId="0" borderId="7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left" vertical="center"/>
    </xf>
    <xf numFmtId="3" fontId="16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165" fontId="16" fillId="0" borderId="6" xfId="1" applyNumberFormat="1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left" vertical="center"/>
    </xf>
    <xf numFmtId="166" fontId="16" fillId="0" borderId="6" xfId="1" applyNumberFormat="1" applyFont="1" applyBorder="1" applyAlignment="1">
      <alignment horizontal="right" vertical="center" wrapText="1"/>
    </xf>
    <xf numFmtId="167" fontId="16" fillId="0" borderId="6" xfId="1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/>
    <xf numFmtId="0" fontId="16" fillId="0" borderId="6" xfId="2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165" fontId="16" fillId="0" borderId="7" xfId="1" applyNumberFormat="1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left" vertical="center"/>
    </xf>
    <xf numFmtId="166" fontId="16" fillId="0" borderId="7" xfId="1" applyNumberFormat="1" applyFont="1" applyBorder="1" applyAlignment="1">
      <alignment horizontal="right" vertical="center" wrapText="1"/>
    </xf>
    <xf numFmtId="167" fontId="16" fillId="0" borderId="7" xfId="1" applyNumberFormat="1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0" fontId="16" fillId="0" borderId="7" xfId="0" applyFont="1" applyBorder="1"/>
    <xf numFmtId="0" fontId="16" fillId="0" borderId="7" xfId="2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 wrapText="1"/>
    </xf>
    <xf numFmtId="47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1" fontId="23" fillId="0" borderId="10" xfId="0" applyNumberFormat="1" applyFont="1" applyFill="1" applyBorder="1" applyAlignment="1">
      <alignment horizontal="center" wrapText="1" shrinkToFit="1"/>
    </xf>
    <xf numFmtId="49" fontId="23" fillId="0" borderId="10" xfId="0" applyNumberFormat="1" applyFont="1" applyFill="1" applyBorder="1" applyAlignment="1">
      <alignment horizontal="left" wrapText="1" shrinkToFit="1"/>
    </xf>
    <xf numFmtId="169" fontId="23" fillId="0" borderId="10" xfId="0" applyNumberFormat="1" applyFont="1" applyFill="1" applyBorder="1" applyAlignment="1">
      <alignment horizontal="center" wrapText="1" shrinkToFit="1"/>
    </xf>
    <xf numFmtId="0" fontId="16" fillId="0" borderId="10" xfId="0" applyFont="1" applyBorder="1" applyAlignment="1"/>
    <xf numFmtId="14" fontId="23" fillId="0" borderId="10" xfId="0" applyNumberFormat="1" applyFont="1" applyFill="1" applyBorder="1" applyAlignment="1">
      <alignment horizontal="center" wrapText="1" shrinkToFit="1"/>
    </xf>
    <xf numFmtId="0" fontId="23" fillId="0" borderId="10" xfId="0" applyNumberFormat="1" applyFont="1" applyFill="1" applyBorder="1" applyAlignment="1">
      <alignment horizontal="center" wrapText="1" shrinkToFit="1"/>
    </xf>
    <xf numFmtId="49" fontId="23" fillId="0" borderId="11" xfId="0" applyNumberFormat="1" applyFont="1" applyFill="1" applyBorder="1" applyAlignment="1">
      <alignment horizontal="left" wrapText="1" shrinkToFit="1"/>
    </xf>
    <xf numFmtId="1" fontId="23" fillId="0" borderId="9" xfId="0" applyNumberFormat="1" applyFont="1" applyFill="1" applyBorder="1" applyAlignment="1">
      <alignment horizontal="center" wrapText="1" shrinkToFit="1"/>
    </xf>
    <xf numFmtId="49" fontId="23" fillId="0" borderId="9" xfId="0" applyNumberFormat="1" applyFont="1" applyFill="1" applyBorder="1" applyAlignment="1">
      <alignment horizontal="left" wrapText="1" shrinkToFit="1"/>
    </xf>
    <xf numFmtId="169" fontId="23" fillId="0" borderId="9" xfId="0" applyNumberFormat="1" applyFont="1" applyFill="1" applyBorder="1" applyAlignment="1">
      <alignment horizontal="center" wrapText="1" shrinkToFit="1"/>
    </xf>
    <xf numFmtId="0" fontId="16" fillId="0" borderId="9" xfId="0" applyFont="1" applyBorder="1" applyAlignment="1"/>
    <xf numFmtId="14" fontId="23" fillId="0" borderId="9" xfId="0" applyNumberFormat="1" applyFont="1" applyFill="1" applyBorder="1" applyAlignment="1">
      <alignment horizontal="center" wrapText="1" shrinkToFit="1"/>
    </xf>
    <xf numFmtId="0" fontId="23" fillId="0" borderId="9" xfId="0" applyNumberFormat="1" applyFont="1" applyFill="1" applyBorder="1" applyAlignment="1">
      <alignment horizontal="center" wrapText="1" shrinkToFit="1"/>
    </xf>
    <xf numFmtId="49" fontId="23" fillId="0" borderId="12" xfId="0" applyNumberFormat="1" applyFont="1" applyFill="1" applyBorder="1" applyAlignment="1">
      <alignment horizontal="left" wrapText="1" shrinkToFit="1"/>
    </xf>
    <xf numFmtId="0" fontId="16" fillId="0" borderId="9" xfId="0" applyFont="1" applyFill="1" applyBorder="1" applyAlignment="1"/>
    <xf numFmtId="49" fontId="23" fillId="0" borderId="13" xfId="0" applyNumberFormat="1" applyFont="1" applyFill="1" applyBorder="1" applyAlignment="1">
      <alignment horizontal="left" wrapText="1" shrinkToFit="1"/>
    </xf>
    <xf numFmtId="169" fontId="23" fillId="0" borderId="13" xfId="0" applyNumberFormat="1" applyFont="1" applyFill="1" applyBorder="1" applyAlignment="1">
      <alignment horizontal="center" wrapText="1" shrinkToFit="1"/>
    </xf>
    <xf numFmtId="0" fontId="16" fillId="0" borderId="13" xfId="0" applyFont="1" applyBorder="1" applyAlignment="1"/>
    <xf numFmtId="14" fontId="23" fillId="0" borderId="13" xfId="0" applyNumberFormat="1" applyFont="1" applyFill="1" applyBorder="1" applyAlignment="1">
      <alignment horizontal="center" wrapText="1" shrinkToFit="1"/>
    </xf>
    <xf numFmtId="0" fontId="23" fillId="0" borderId="13" xfId="0" applyNumberFormat="1" applyFont="1" applyFill="1" applyBorder="1" applyAlignment="1">
      <alignment horizontal="center" wrapText="1" shrinkToFit="1"/>
    </xf>
    <xf numFmtId="49" fontId="23" fillId="0" borderId="14" xfId="0" applyNumberFormat="1" applyFont="1" applyFill="1" applyBorder="1" applyAlignment="1">
      <alignment horizontal="left" wrapText="1" shrinkToFit="1"/>
    </xf>
    <xf numFmtId="1" fontId="23" fillId="0" borderId="15" xfId="0" applyNumberFormat="1" applyFont="1" applyFill="1" applyBorder="1" applyAlignment="1">
      <alignment horizontal="center" wrapText="1" shrinkToFit="1"/>
    </xf>
    <xf numFmtId="47" fontId="2" fillId="0" borderId="0" xfId="0" applyNumberFormat="1" applyFont="1" applyAlignment="1">
      <alignment horizontal="center"/>
    </xf>
    <xf numFmtId="49" fontId="23" fillId="0" borderId="5" xfId="0" applyNumberFormat="1" applyFont="1" applyFill="1" applyBorder="1" applyAlignment="1">
      <alignment horizontal="left" wrapText="1" shrinkToFit="1"/>
    </xf>
    <xf numFmtId="0" fontId="24" fillId="0" borderId="5" xfId="0" applyFont="1" applyBorder="1" applyAlignment="1"/>
    <xf numFmtId="49" fontId="23" fillId="0" borderId="8" xfId="0" applyNumberFormat="1" applyFont="1" applyFill="1" applyBorder="1" applyAlignment="1">
      <alignment horizontal="left" wrapText="1" shrinkToFit="1"/>
    </xf>
    <xf numFmtId="0" fontId="24" fillId="0" borderId="8" xfId="0" applyFont="1" applyBorder="1" applyAlignment="1"/>
    <xf numFmtId="49" fontId="23" fillId="0" borderId="7" xfId="0" applyNumberFormat="1" applyFont="1" applyFill="1" applyBorder="1" applyAlignment="1">
      <alignment horizontal="left" wrapText="1" shrinkToFit="1"/>
    </xf>
    <xf numFmtId="0" fontId="24" fillId="0" borderId="7" xfId="0" applyFont="1" applyBorder="1" applyAlignment="1"/>
    <xf numFmtId="0" fontId="24" fillId="0" borderId="0" xfId="0" applyFont="1"/>
    <xf numFmtId="14" fontId="24" fillId="0" borderId="0" xfId="0" applyNumberFormat="1" applyFont="1"/>
    <xf numFmtId="14" fontId="0" fillId="0" borderId="0" xfId="0" applyNumberFormat="1" applyAlignment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zoomScaleNormal="100" workbookViewId="0">
      <selection activeCell="R15" sqref="R15"/>
    </sheetView>
  </sheetViews>
  <sheetFormatPr defaultColWidth="9" defaultRowHeight="15.75" x14ac:dyDescent="0.25"/>
  <cols>
    <col min="1" max="1" width="6.625" style="9" customWidth="1"/>
    <col min="2" max="2" width="25.875" style="9" customWidth="1"/>
    <col min="3" max="3" width="6.375" style="105" customWidth="1"/>
    <col min="4" max="4" width="6.5" style="78" customWidth="1"/>
    <col min="5" max="5" width="24.75" style="9" customWidth="1"/>
    <col min="6" max="6" width="9" style="9" customWidth="1"/>
    <col min="7" max="7" width="13" style="9" customWidth="1"/>
    <col min="8" max="9" width="9" style="9" customWidth="1"/>
    <col min="10" max="10" width="12.25" style="9" customWidth="1"/>
    <col min="11" max="11" width="9" style="9" customWidth="1"/>
    <col min="12" max="12" width="11.875" style="9" customWidth="1"/>
    <col min="13" max="13" width="12" style="9" customWidth="1"/>
    <col min="14" max="17" width="9" style="9" customWidth="1"/>
    <col min="18" max="18" width="11.375" style="9" bestFit="1" customWidth="1"/>
    <col min="19" max="19" width="18.5" style="9" customWidth="1"/>
    <col min="20" max="16384" width="9" style="9"/>
  </cols>
  <sheetData>
    <row r="1" spans="1:18" x14ac:dyDescent="0.25">
      <c r="A1" s="152" t="s">
        <v>12</v>
      </c>
      <c r="B1" s="152"/>
      <c r="C1" s="97"/>
      <c r="D1" s="77"/>
      <c r="E1" s="11"/>
      <c r="F1" s="12"/>
      <c r="G1" s="12"/>
      <c r="H1" s="12"/>
      <c r="I1" s="13"/>
      <c r="J1" s="12"/>
      <c r="K1" s="12"/>
      <c r="L1" s="12"/>
      <c r="M1" s="12"/>
      <c r="N1" s="160" t="s">
        <v>15</v>
      </c>
      <c r="O1" s="160"/>
      <c r="P1" s="160"/>
      <c r="Q1" s="160"/>
    </row>
    <row r="2" spans="1:18" x14ac:dyDescent="0.25">
      <c r="A2" s="152" t="s">
        <v>16</v>
      </c>
      <c r="B2" s="152"/>
      <c r="C2" s="97"/>
      <c r="D2" s="77"/>
      <c r="E2" s="11"/>
      <c r="F2" s="12"/>
      <c r="G2" s="12"/>
      <c r="H2" s="12"/>
      <c r="I2" s="13"/>
      <c r="J2" s="12"/>
      <c r="K2" s="12"/>
      <c r="L2" s="12"/>
      <c r="M2" s="12"/>
      <c r="N2" s="161" t="s">
        <v>17</v>
      </c>
      <c r="O2" s="161"/>
      <c r="P2" s="161"/>
      <c r="Q2" s="161"/>
    </row>
    <row r="3" spans="1:18" x14ac:dyDescent="0.25">
      <c r="A3" s="12"/>
      <c r="B3" s="12"/>
      <c r="C3" s="97"/>
      <c r="D3" s="77"/>
      <c r="E3" s="11"/>
      <c r="F3" s="12"/>
      <c r="G3" s="12"/>
      <c r="H3" s="12"/>
      <c r="I3" s="13"/>
      <c r="J3" s="12"/>
      <c r="K3" s="12"/>
      <c r="L3" s="12"/>
      <c r="M3" s="12"/>
      <c r="N3" s="161" t="s">
        <v>18</v>
      </c>
      <c r="O3" s="161"/>
      <c r="P3" s="161"/>
      <c r="Q3" s="161"/>
    </row>
    <row r="4" spans="1:18" ht="16.5" x14ac:dyDescent="0.25">
      <c r="A4" s="157" t="s">
        <v>19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18" x14ac:dyDescent="0.25">
      <c r="A5" s="158" t="s">
        <v>163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</row>
    <row r="6" spans="1:18" x14ac:dyDescent="0.25">
      <c r="A6" s="152" t="s">
        <v>20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</row>
    <row r="7" spans="1:18" x14ac:dyDescent="0.25">
      <c r="A7" s="12"/>
      <c r="B7" s="12"/>
      <c r="C7" s="97"/>
      <c r="D7" s="77"/>
      <c r="E7" s="11"/>
      <c r="F7" s="12"/>
      <c r="G7" s="12"/>
      <c r="H7" s="12"/>
      <c r="I7" s="13"/>
      <c r="J7" s="12"/>
      <c r="K7" s="12"/>
      <c r="L7" s="12"/>
      <c r="M7" s="12"/>
      <c r="N7" s="12"/>
      <c r="O7" s="12"/>
      <c r="P7" s="13"/>
      <c r="Q7" s="12"/>
    </row>
    <row r="8" spans="1:18" ht="23.25" customHeight="1" x14ac:dyDescent="0.25">
      <c r="A8" s="14" t="s">
        <v>21</v>
      </c>
      <c r="B8" s="12"/>
      <c r="C8" s="97"/>
      <c r="D8" s="77"/>
      <c r="E8" s="11"/>
      <c r="F8" s="12"/>
      <c r="G8" s="12"/>
      <c r="H8" s="12"/>
      <c r="I8" s="13"/>
      <c r="J8" s="12"/>
      <c r="K8" s="12"/>
      <c r="L8" s="12"/>
      <c r="M8" s="12"/>
      <c r="N8" s="12"/>
      <c r="O8" s="12"/>
      <c r="P8" s="13"/>
      <c r="Q8" s="12"/>
    </row>
    <row r="9" spans="1:18" x14ac:dyDescent="0.25">
      <c r="A9" s="153" t="s">
        <v>13</v>
      </c>
      <c r="B9" s="154" t="s">
        <v>2</v>
      </c>
      <c r="C9" s="153" t="s">
        <v>22</v>
      </c>
      <c r="D9" s="153"/>
      <c r="E9" s="154" t="s">
        <v>23</v>
      </c>
      <c r="F9" s="153" t="s">
        <v>24</v>
      </c>
      <c r="G9" s="153" t="s">
        <v>25</v>
      </c>
      <c r="H9" s="15"/>
      <c r="I9" s="159" t="s">
        <v>26</v>
      </c>
      <c r="J9" s="153" t="s">
        <v>27</v>
      </c>
      <c r="K9" s="153"/>
      <c r="L9" s="153" t="s">
        <v>28</v>
      </c>
      <c r="M9" s="153"/>
      <c r="N9" s="153"/>
      <c r="O9" s="153"/>
      <c r="P9" s="159" t="s">
        <v>59</v>
      </c>
      <c r="Q9" s="153" t="s">
        <v>29</v>
      </c>
    </row>
    <row r="10" spans="1:18" x14ac:dyDescent="0.25">
      <c r="A10" s="153"/>
      <c r="B10" s="155"/>
      <c r="C10" s="153"/>
      <c r="D10" s="153"/>
      <c r="E10" s="155"/>
      <c r="F10" s="153"/>
      <c r="G10" s="153"/>
      <c r="H10" s="16"/>
      <c r="I10" s="159"/>
      <c r="J10" s="153" t="s">
        <v>30</v>
      </c>
      <c r="K10" s="153" t="s">
        <v>31</v>
      </c>
      <c r="L10" s="153" t="s">
        <v>32</v>
      </c>
      <c r="M10" s="153"/>
      <c r="N10" s="153"/>
      <c r="O10" s="153" t="s">
        <v>33</v>
      </c>
      <c r="P10" s="159"/>
      <c r="Q10" s="153"/>
    </row>
    <row r="11" spans="1:18" x14ac:dyDescent="0.25">
      <c r="A11" s="153"/>
      <c r="B11" s="156"/>
      <c r="C11" s="98" t="s">
        <v>34</v>
      </c>
      <c r="D11" s="75" t="s">
        <v>35</v>
      </c>
      <c r="E11" s="156"/>
      <c r="F11" s="153"/>
      <c r="G11" s="153"/>
      <c r="H11" s="18"/>
      <c r="I11" s="159"/>
      <c r="J11" s="153"/>
      <c r="K11" s="153"/>
      <c r="L11" s="17" t="s">
        <v>36</v>
      </c>
      <c r="M11" s="17" t="s">
        <v>7</v>
      </c>
      <c r="N11" s="17" t="s">
        <v>37</v>
      </c>
      <c r="O11" s="153"/>
      <c r="P11" s="159"/>
      <c r="Q11" s="153"/>
    </row>
    <row r="12" spans="1:18" x14ac:dyDescent="0.25">
      <c r="A12" s="19" t="s">
        <v>38</v>
      </c>
      <c r="B12" s="19" t="s">
        <v>39</v>
      </c>
      <c r="C12" s="106">
        <v>1</v>
      </c>
      <c r="D12" s="19">
        <v>2</v>
      </c>
      <c r="E12" s="19">
        <v>3</v>
      </c>
      <c r="F12" s="19">
        <v>4</v>
      </c>
      <c r="G12" s="19">
        <v>5</v>
      </c>
      <c r="H12" s="19">
        <v>6</v>
      </c>
      <c r="I12" s="19">
        <v>7</v>
      </c>
      <c r="J12" s="19">
        <v>8</v>
      </c>
      <c r="K12" s="19">
        <v>9</v>
      </c>
      <c r="L12" s="19">
        <v>10</v>
      </c>
      <c r="M12" s="19">
        <v>11</v>
      </c>
      <c r="N12" s="19">
        <v>12</v>
      </c>
      <c r="O12" s="19">
        <v>13</v>
      </c>
      <c r="P12" s="19">
        <v>14</v>
      </c>
      <c r="Q12" s="19" t="s">
        <v>40</v>
      </c>
    </row>
    <row r="13" spans="1:18" ht="20.25" customHeight="1" x14ac:dyDescent="0.25">
      <c r="A13" s="20" t="s">
        <v>38</v>
      </c>
      <c r="B13" s="163" t="s">
        <v>41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</row>
    <row r="14" spans="1:18" ht="20.25" customHeight="1" x14ac:dyDescent="0.25">
      <c r="A14" s="21" t="s">
        <v>42</v>
      </c>
      <c r="B14" s="22" t="s">
        <v>43</v>
      </c>
      <c r="C14" s="100"/>
      <c r="D14" s="21"/>
      <c r="E14" s="10"/>
      <c r="F14" s="21"/>
      <c r="G14" s="21"/>
      <c r="H14" s="21"/>
      <c r="I14" s="24"/>
      <c r="J14" s="19"/>
      <c r="K14" s="21"/>
      <c r="L14" s="23"/>
      <c r="M14" s="21"/>
      <c r="N14" s="21"/>
      <c r="O14" s="21"/>
      <c r="P14" s="24"/>
      <c r="Q14" s="21"/>
    </row>
    <row r="15" spans="1:18" s="199" customFormat="1" ht="20.25" customHeight="1" x14ac:dyDescent="0.25">
      <c r="A15" s="80">
        <v>1</v>
      </c>
      <c r="B15" s="193" t="s">
        <v>72</v>
      </c>
      <c r="C15" s="122">
        <v>1962</v>
      </c>
      <c r="D15" s="122"/>
      <c r="E15" s="173" t="s">
        <v>101</v>
      </c>
      <c r="F15" s="82"/>
      <c r="G15" s="194"/>
      <c r="H15" s="82"/>
      <c r="I15" s="83"/>
      <c r="J15" s="81" t="s">
        <v>44</v>
      </c>
      <c r="K15" s="82"/>
      <c r="L15" s="174">
        <v>43222</v>
      </c>
      <c r="M15" s="174">
        <v>43224</v>
      </c>
      <c r="N15" s="175">
        <v>3</v>
      </c>
      <c r="O15" s="194"/>
      <c r="P15" s="193"/>
      <c r="Q15" s="82"/>
      <c r="R15" s="200"/>
    </row>
    <row r="16" spans="1:18" s="199" customFormat="1" ht="20.25" customHeight="1" x14ac:dyDescent="0.25">
      <c r="A16" s="84">
        <v>2</v>
      </c>
      <c r="B16" s="195" t="s">
        <v>74</v>
      </c>
      <c r="C16" s="123"/>
      <c r="D16" s="123">
        <v>1980</v>
      </c>
      <c r="E16" s="180" t="s">
        <v>103</v>
      </c>
      <c r="F16" s="86"/>
      <c r="G16" s="196"/>
      <c r="H16" s="86"/>
      <c r="I16" s="87"/>
      <c r="J16" s="85" t="s">
        <v>44</v>
      </c>
      <c r="K16" s="86"/>
      <c r="L16" s="181">
        <v>43223</v>
      </c>
      <c r="M16" s="181">
        <v>43227</v>
      </c>
      <c r="N16" s="182">
        <v>5</v>
      </c>
      <c r="O16" s="196"/>
      <c r="P16" s="195"/>
      <c r="Q16" s="86"/>
    </row>
    <row r="17" spans="1:17" s="199" customFormat="1" ht="20.25" customHeight="1" x14ac:dyDescent="0.25">
      <c r="A17" s="84">
        <v>3</v>
      </c>
      <c r="B17" s="195" t="s">
        <v>76</v>
      </c>
      <c r="C17" s="123"/>
      <c r="D17" s="123">
        <v>1970</v>
      </c>
      <c r="E17" s="180" t="s">
        <v>110</v>
      </c>
      <c r="F17" s="86"/>
      <c r="G17" s="196"/>
      <c r="H17" s="86"/>
      <c r="I17" s="87"/>
      <c r="J17" s="85" t="s">
        <v>44</v>
      </c>
      <c r="K17" s="86"/>
      <c r="L17" s="181">
        <v>43227</v>
      </c>
      <c r="M17" s="181">
        <v>43231</v>
      </c>
      <c r="N17" s="182">
        <v>5</v>
      </c>
      <c r="O17" s="196"/>
      <c r="P17" s="195"/>
      <c r="Q17" s="86"/>
    </row>
    <row r="18" spans="1:17" s="199" customFormat="1" ht="20.25" customHeight="1" x14ac:dyDescent="0.25">
      <c r="A18" s="84">
        <v>4</v>
      </c>
      <c r="B18" s="195" t="s">
        <v>78</v>
      </c>
      <c r="C18" s="123">
        <v>1986</v>
      </c>
      <c r="D18" s="123"/>
      <c r="E18" s="180" t="s">
        <v>170</v>
      </c>
      <c r="F18" s="86"/>
      <c r="G18" s="196"/>
      <c r="H18" s="86"/>
      <c r="I18" s="87"/>
      <c r="J18" s="85" t="s">
        <v>44</v>
      </c>
      <c r="K18" s="86"/>
      <c r="L18" s="181">
        <v>43228</v>
      </c>
      <c r="M18" s="181">
        <v>43231</v>
      </c>
      <c r="N18" s="182">
        <v>4</v>
      </c>
      <c r="O18" s="196"/>
      <c r="P18" s="195"/>
      <c r="Q18" s="86"/>
    </row>
    <row r="19" spans="1:17" s="199" customFormat="1" ht="20.25" customHeight="1" x14ac:dyDescent="0.25">
      <c r="A19" s="84">
        <v>5</v>
      </c>
      <c r="B19" s="195" t="s">
        <v>80</v>
      </c>
      <c r="C19" s="123"/>
      <c r="D19" s="123">
        <v>1963</v>
      </c>
      <c r="E19" s="180" t="s">
        <v>142</v>
      </c>
      <c r="F19" s="86"/>
      <c r="G19" s="196"/>
      <c r="H19" s="86"/>
      <c r="I19" s="87"/>
      <c r="J19" s="85" t="s">
        <v>44</v>
      </c>
      <c r="K19" s="86"/>
      <c r="L19" s="181">
        <v>43229</v>
      </c>
      <c r="M19" s="181">
        <v>43231</v>
      </c>
      <c r="N19" s="182">
        <v>3</v>
      </c>
      <c r="O19" s="196"/>
      <c r="P19" s="195"/>
      <c r="Q19" s="86"/>
    </row>
    <row r="20" spans="1:17" s="199" customFormat="1" ht="20.25" customHeight="1" x14ac:dyDescent="0.25">
      <c r="A20" s="84">
        <v>6</v>
      </c>
      <c r="B20" s="195" t="s">
        <v>81</v>
      </c>
      <c r="C20" s="123">
        <v>1957</v>
      </c>
      <c r="D20" s="123"/>
      <c r="E20" s="180" t="s">
        <v>110</v>
      </c>
      <c r="F20" s="86"/>
      <c r="G20" s="196"/>
      <c r="H20" s="86"/>
      <c r="I20" s="87"/>
      <c r="J20" s="85" t="s">
        <v>44</v>
      </c>
      <c r="K20" s="86"/>
      <c r="L20" s="181">
        <v>43229</v>
      </c>
      <c r="M20" s="181">
        <v>43231</v>
      </c>
      <c r="N20" s="182">
        <v>3</v>
      </c>
      <c r="O20" s="196"/>
      <c r="P20" s="195"/>
      <c r="Q20" s="86"/>
    </row>
    <row r="21" spans="1:17" s="199" customFormat="1" ht="20.25" customHeight="1" x14ac:dyDescent="0.25">
      <c r="A21" s="84">
        <v>7</v>
      </c>
      <c r="B21" s="195" t="s">
        <v>83</v>
      </c>
      <c r="C21" s="123"/>
      <c r="D21" s="123">
        <v>1983</v>
      </c>
      <c r="E21" s="180" t="s">
        <v>168</v>
      </c>
      <c r="F21" s="86"/>
      <c r="G21" s="196"/>
      <c r="H21" s="86"/>
      <c r="I21" s="87"/>
      <c r="J21" s="85" t="s">
        <v>44</v>
      </c>
      <c r="K21" s="86"/>
      <c r="L21" s="181">
        <v>43230</v>
      </c>
      <c r="M21" s="181">
        <v>43234</v>
      </c>
      <c r="N21" s="182">
        <v>5</v>
      </c>
      <c r="O21" s="196"/>
      <c r="P21" s="195"/>
      <c r="Q21" s="86"/>
    </row>
    <row r="22" spans="1:17" s="199" customFormat="1" ht="20.25" customHeight="1" x14ac:dyDescent="0.25">
      <c r="A22" s="84">
        <v>8</v>
      </c>
      <c r="B22" s="195" t="s">
        <v>85</v>
      </c>
      <c r="C22" s="123"/>
      <c r="D22" s="123">
        <v>1984</v>
      </c>
      <c r="E22" s="180" t="s">
        <v>114</v>
      </c>
      <c r="F22" s="86"/>
      <c r="G22" s="196"/>
      <c r="H22" s="86"/>
      <c r="I22" s="87"/>
      <c r="J22" s="85" t="s">
        <v>44</v>
      </c>
      <c r="K22" s="86"/>
      <c r="L22" s="111" t="s">
        <v>115</v>
      </c>
      <c r="M22" s="111">
        <v>43238</v>
      </c>
      <c r="N22" s="112">
        <v>5</v>
      </c>
      <c r="O22" s="196"/>
      <c r="P22" s="195"/>
      <c r="Q22" s="86"/>
    </row>
    <row r="23" spans="1:17" s="199" customFormat="1" ht="20.25" customHeight="1" x14ac:dyDescent="0.25">
      <c r="A23" s="84">
        <v>9</v>
      </c>
      <c r="B23" s="195" t="s">
        <v>87</v>
      </c>
      <c r="C23" s="123"/>
      <c r="D23" s="123">
        <v>1976</v>
      </c>
      <c r="E23" s="180" t="s">
        <v>103</v>
      </c>
      <c r="F23" s="86"/>
      <c r="G23" s="196"/>
      <c r="H23" s="86"/>
      <c r="I23" s="87"/>
      <c r="J23" s="85" t="s">
        <v>44</v>
      </c>
      <c r="K23" s="86"/>
      <c r="L23" s="181" t="s">
        <v>115</v>
      </c>
      <c r="M23" s="181">
        <v>43238</v>
      </c>
      <c r="N23" s="182">
        <v>5</v>
      </c>
      <c r="O23" s="196"/>
      <c r="P23" s="195"/>
      <c r="Q23" s="86"/>
    </row>
    <row r="24" spans="1:17" s="199" customFormat="1" ht="20.25" customHeight="1" x14ac:dyDescent="0.25">
      <c r="A24" s="84">
        <v>10</v>
      </c>
      <c r="B24" s="195" t="s">
        <v>89</v>
      </c>
      <c r="C24" s="123">
        <v>1972</v>
      </c>
      <c r="D24" s="123"/>
      <c r="E24" s="180" t="s">
        <v>177</v>
      </c>
      <c r="F24" s="86"/>
      <c r="G24" s="196"/>
      <c r="H24" s="86"/>
      <c r="I24" s="87"/>
      <c r="J24" s="85" t="s">
        <v>44</v>
      </c>
      <c r="K24" s="86"/>
      <c r="L24" s="181" t="s">
        <v>118</v>
      </c>
      <c r="M24" s="181">
        <v>43238</v>
      </c>
      <c r="N24" s="182">
        <v>4</v>
      </c>
      <c r="O24" s="196"/>
      <c r="P24" s="195"/>
      <c r="Q24" s="86"/>
    </row>
    <row r="25" spans="1:17" s="199" customFormat="1" ht="20.25" customHeight="1" x14ac:dyDescent="0.25">
      <c r="A25" s="84">
        <v>11</v>
      </c>
      <c r="B25" s="195" t="s">
        <v>91</v>
      </c>
      <c r="C25" s="123"/>
      <c r="D25" s="123">
        <v>1983</v>
      </c>
      <c r="E25" s="180" t="s">
        <v>168</v>
      </c>
      <c r="F25" s="86"/>
      <c r="G25" s="196"/>
      <c r="H25" s="88"/>
      <c r="I25" s="87"/>
      <c r="J25" s="85" t="s">
        <v>44</v>
      </c>
      <c r="K25" s="86"/>
      <c r="L25" s="181" t="s">
        <v>118</v>
      </c>
      <c r="M25" s="181">
        <v>43238</v>
      </c>
      <c r="N25" s="182">
        <v>4</v>
      </c>
      <c r="O25" s="196"/>
      <c r="P25" s="195"/>
      <c r="Q25" s="86"/>
    </row>
    <row r="26" spans="1:17" s="199" customFormat="1" ht="20.25" customHeight="1" x14ac:dyDescent="0.25">
      <c r="A26" s="84">
        <v>12</v>
      </c>
      <c r="B26" s="195" t="s">
        <v>92</v>
      </c>
      <c r="C26" s="123"/>
      <c r="D26" s="123">
        <v>1989</v>
      </c>
      <c r="E26" s="180" t="s">
        <v>119</v>
      </c>
      <c r="F26" s="86"/>
      <c r="G26" s="196"/>
      <c r="H26" s="86"/>
      <c r="I26" s="87"/>
      <c r="J26" s="85" t="s">
        <v>44</v>
      </c>
      <c r="K26" s="86"/>
      <c r="L26" s="181" t="s">
        <v>124</v>
      </c>
      <c r="M26" s="181">
        <v>43241</v>
      </c>
      <c r="N26" s="182">
        <v>5</v>
      </c>
      <c r="O26" s="196"/>
      <c r="P26" s="195"/>
      <c r="Q26" s="86"/>
    </row>
    <row r="27" spans="1:17" s="199" customFormat="1" ht="20.25" customHeight="1" x14ac:dyDescent="0.25">
      <c r="A27" s="84">
        <v>13</v>
      </c>
      <c r="B27" s="195" t="s">
        <v>94</v>
      </c>
      <c r="C27" s="123">
        <v>1958</v>
      </c>
      <c r="D27" s="123"/>
      <c r="E27" s="180" t="s">
        <v>142</v>
      </c>
      <c r="F27" s="86"/>
      <c r="G27" s="196"/>
      <c r="H27" s="86"/>
      <c r="I27" s="87"/>
      <c r="J27" s="85" t="s">
        <v>44</v>
      </c>
      <c r="K27" s="86"/>
      <c r="L27" s="181" t="s">
        <v>124</v>
      </c>
      <c r="M27" s="181">
        <v>43241</v>
      </c>
      <c r="N27" s="182">
        <v>5</v>
      </c>
      <c r="O27" s="196"/>
      <c r="P27" s="195"/>
      <c r="Q27" s="86"/>
    </row>
    <row r="28" spans="1:17" s="199" customFormat="1" ht="20.25" customHeight="1" x14ac:dyDescent="0.25">
      <c r="A28" s="84">
        <v>14</v>
      </c>
      <c r="B28" s="195" t="s">
        <v>96</v>
      </c>
      <c r="C28" s="123"/>
      <c r="D28" s="123">
        <v>1976</v>
      </c>
      <c r="E28" s="184" t="s">
        <v>128</v>
      </c>
      <c r="F28" s="86"/>
      <c r="G28" s="196"/>
      <c r="H28" s="86"/>
      <c r="I28" s="87"/>
      <c r="J28" s="85" t="s">
        <v>44</v>
      </c>
      <c r="K28" s="86"/>
      <c r="L28" s="181" t="s">
        <v>130</v>
      </c>
      <c r="M28" s="181">
        <v>43245</v>
      </c>
      <c r="N28" s="182">
        <v>5</v>
      </c>
      <c r="O28" s="196"/>
      <c r="P28" s="195"/>
      <c r="Q28" s="86"/>
    </row>
    <row r="29" spans="1:17" s="199" customFormat="1" ht="20.25" customHeight="1" x14ac:dyDescent="0.25">
      <c r="A29" s="84">
        <v>15</v>
      </c>
      <c r="B29" s="195" t="s">
        <v>97</v>
      </c>
      <c r="C29" s="123"/>
      <c r="D29" s="123">
        <v>1990</v>
      </c>
      <c r="E29" s="180" t="s">
        <v>165</v>
      </c>
      <c r="F29" s="86"/>
      <c r="G29" s="196"/>
      <c r="H29" s="86"/>
      <c r="I29" s="87"/>
      <c r="J29" s="85" t="s">
        <v>44</v>
      </c>
      <c r="K29" s="86"/>
      <c r="L29" s="181" t="s">
        <v>130</v>
      </c>
      <c r="M29" s="181">
        <v>43245</v>
      </c>
      <c r="N29" s="182">
        <v>5</v>
      </c>
      <c r="O29" s="196"/>
      <c r="P29" s="195"/>
      <c r="Q29" s="86"/>
    </row>
    <row r="30" spans="1:17" s="199" customFormat="1" ht="20.25" customHeight="1" x14ac:dyDescent="0.25">
      <c r="A30" s="84">
        <v>16</v>
      </c>
      <c r="B30" s="195" t="s">
        <v>98</v>
      </c>
      <c r="C30" s="123">
        <v>1960</v>
      </c>
      <c r="D30" s="123"/>
      <c r="E30" s="178" t="s">
        <v>165</v>
      </c>
      <c r="F30" s="86"/>
      <c r="G30" s="196"/>
      <c r="H30" s="86"/>
      <c r="I30" s="87"/>
      <c r="J30" s="85" t="s">
        <v>44</v>
      </c>
      <c r="K30" s="86"/>
      <c r="L30" s="181" t="s">
        <v>130</v>
      </c>
      <c r="M30" s="181">
        <v>43245</v>
      </c>
      <c r="N30" s="182">
        <v>5</v>
      </c>
      <c r="O30" s="196"/>
      <c r="P30" s="195"/>
      <c r="Q30" s="86"/>
    </row>
    <row r="31" spans="1:17" s="199" customFormat="1" ht="20.25" customHeight="1" x14ac:dyDescent="0.25">
      <c r="A31" s="84">
        <v>17</v>
      </c>
      <c r="B31" s="195" t="s">
        <v>68</v>
      </c>
      <c r="C31" s="123">
        <v>1979</v>
      </c>
      <c r="D31" s="123"/>
      <c r="E31" s="180" t="s">
        <v>178</v>
      </c>
      <c r="F31" s="86"/>
      <c r="G31" s="196"/>
      <c r="H31" s="86"/>
      <c r="I31" s="87"/>
      <c r="J31" s="85" t="s">
        <v>44</v>
      </c>
      <c r="K31" s="86"/>
      <c r="L31" s="181" t="s">
        <v>137</v>
      </c>
      <c r="M31" s="181">
        <v>43245</v>
      </c>
      <c r="N31" s="182">
        <v>3</v>
      </c>
      <c r="O31" s="196"/>
      <c r="P31" s="195"/>
      <c r="Q31" s="86"/>
    </row>
    <row r="32" spans="1:17" s="199" customFormat="1" ht="20.25" customHeight="1" x14ac:dyDescent="0.25">
      <c r="A32" s="84">
        <v>18</v>
      </c>
      <c r="B32" s="197" t="s">
        <v>99</v>
      </c>
      <c r="C32" s="124"/>
      <c r="D32" s="124">
        <v>1969</v>
      </c>
      <c r="E32" s="187" t="s">
        <v>139</v>
      </c>
      <c r="F32" s="120"/>
      <c r="G32" s="198"/>
      <c r="H32" s="120"/>
      <c r="I32" s="121"/>
      <c r="J32" s="31" t="s">
        <v>44</v>
      </c>
      <c r="K32" s="120"/>
      <c r="L32" s="188" t="s">
        <v>141</v>
      </c>
      <c r="M32" s="188">
        <v>43248</v>
      </c>
      <c r="N32" s="189">
        <v>5</v>
      </c>
      <c r="O32" s="198"/>
      <c r="P32" s="197"/>
      <c r="Q32" s="120"/>
    </row>
    <row r="33" spans="1:17" ht="20.25" customHeight="1" x14ac:dyDescent="0.25">
      <c r="A33" s="126" t="s">
        <v>64</v>
      </c>
      <c r="B33" s="127" t="s">
        <v>45</v>
      </c>
      <c r="C33" s="128"/>
      <c r="D33" s="26"/>
      <c r="E33" s="129"/>
      <c r="F33" s="26"/>
      <c r="G33" s="26"/>
      <c r="H33" s="26"/>
      <c r="I33" s="130"/>
      <c r="J33" s="26"/>
      <c r="K33" s="26"/>
      <c r="L33" s="26"/>
      <c r="M33" s="26"/>
      <c r="N33" s="126"/>
      <c r="O33" s="126"/>
      <c r="P33" s="131"/>
      <c r="Q33" s="126"/>
    </row>
    <row r="34" spans="1:17" ht="20.25" customHeight="1" x14ac:dyDescent="0.25">
      <c r="A34" s="132">
        <v>1</v>
      </c>
      <c r="B34" s="133"/>
      <c r="C34" s="134"/>
      <c r="D34" s="135"/>
      <c r="E34" s="136"/>
      <c r="F34" s="29"/>
      <c r="G34" s="137"/>
      <c r="H34" s="138"/>
      <c r="I34" s="139"/>
      <c r="J34" s="140"/>
      <c r="K34" s="30"/>
      <c r="L34" s="30"/>
      <c r="M34" s="30"/>
      <c r="N34" s="141"/>
      <c r="O34" s="142"/>
      <c r="P34" s="139"/>
      <c r="Q34" s="142"/>
    </row>
    <row r="35" spans="1:17" ht="20.25" customHeight="1" x14ac:dyDescent="0.25">
      <c r="A35" s="143">
        <v>2</v>
      </c>
      <c r="B35" s="144"/>
      <c r="C35" s="145"/>
      <c r="D35" s="113"/>
      <c r="E35" s="146"/>
      <c r="F35" s="31"/>
      <c r="G35" s="147"/>
      <c r="H35" s="148"/>
      <c r="I35" s="149"/>
      <c r="J35" s="150"/>
      <c r="K35" s="32"/>
      <c r="L35" s="32"/>
      <c r="M35" s="32"/>
      <c r="N35" s="151"/>
      <c r="O35" s="125"/>
      <c r="P35" s="149"/>
      <c r="Q35" s="125"/>
    </row>
    <row r="36" spans="1:17" ht="18.75" x14ac:dyDescent="0.25">
      <c r="A36" s="19"/>
      <c r="B36" s="21" t="s">
        <v>46</v>
      </c>
      <c r="C36" s="99"/>
      <c r="D36" s="19"/>
      <c r="E36" s="25"/>
      <c r="F36" s="19" t="s">
        <v>47</v>
      </c>
      <c r="G36" s="19" t="s">
        <v>47</v>
      </c>
      <c r="H36" s="19"/>
      <c r="I36" s="27" t="s">
        <v>47</v>
      </c>
      <c r="J36" s="19" t="s">
        <v>47</v>
      </c>
      <c r="K36" s="19" t="s">
        <v>47</v>
      </c>
      <c r="L36" s="19" t="s">
        <v>47</v>
      </c>
      <c r="M36" s="19" t="s">
        <v>47</v>
      </c>
      <c r="N36" s="19" t="s">
        <v>47</v>
      </c>
      <c r="O36" s="19" t="s">
        <v>47</v>
      </c>
      <c r="P36" s="28">
        <f>SUM(P34:P35)</f>
        <v>0</v>
      </c>
      <c r="Q36" s="19" t="s">
        <v>47</v>
      </c>
    </row>
    <row r="37" spans="1:17" x14ac:dyDescent="0.25">
      <c r="A37" s="12"/>
      <c r="B37" s="14" t="s">
        <v>48</v>
      </c>
      <c r="C37" s="101"/>
      <c r="D37" s="76"/>
      <c r="E37" s="33"/>
      <c r="F37" s="34" t="s">
        <v>49</v>
      </c>
      <c r="G37" s="12"/>
      <c r="H37" s="12"/>
      <c r="I37" s="13"/>
      <c r="J37" s="12"/>
      <c r="K37" s="12"/>
      <c r="L37" s="12"/>
      <c r="M37" s="12"/>
      <c r="N37" s="12"/>
      <c r="O37" s="12"/>
      <c r="P37" s="13"/>
      <c r="Q37" s="12"/>
    </row>
    <row r="38" spans="1:17" x14ac:dyDescent="0.25">
      <c r="A38" s="12"/>
      <c r="B38" s="14" t="s">
        <v>50</v>
      </c>
      <c r="C38" s="101"/>
      <c r="D38" s="76"/>
      <c r="E38" s="33"/>
      <c r="F38" s="34" t="s">
        <v>49</v>
      </c>
      <c r="G38" s="12"/>
      <c r="H38" s="12"/>
      <c r="I38" s="13"/>
      <c r="J38" s="12"/>
      <c r="K38" s="12"/>
      <c r="L38" s="12"/>
      <c r="M38" s="12"/>
      <c r="N38" s="12"/>
      <c r="O38" s="12"/>
      <c r="P38" s="13"/>
      <c r="Q38" s="12"/>
    </row>
    <row r="39" spans="1:17" x14ac:dyDescent="0.25">
      <c r="A39" s="12"/>
      <c r="B39" s="35" t="s">
        <v>51</v>
      </c>
      <c r="C39" s="97"/>
      <c r="D39" s="77"/>
      <c r="E39" s="11"/>
      <c r="F39" s="12"/>
      <c r="G39" s="12"/>
      <c r="H39" s="12"/>
      <c r="I39" s="13"/>
      <c r="J39" s="12"/>
      <c r="K39" s="12"/>
      <c r="L39" s="12"/>
      <c r="M39" s="12"/>
      <c r="N39" s="12"/>
      <c r="O39" s="12"/>
      <c r="P39" s="13"/>
      <c r="Q39" s="12"/>
    </row>
    <row r="40" spans="1:17" x14ac:dyDescent="0.25">
      <c r="A40" s="36"/>
      <c r="B40" s="36"/>
      <c r="C40" s="102"/>
      <c r="D40" s="73"/>
      <c r="E40" s="38"/>
      <c r="F40" s="12"/>
      <c r="G40" s="12"/>
      <c r="H40" s="12"/>
      <c r="I40" s="13"/>
      <c r="J40" s="12"/>
      <c r="K40" s="12"/>
      <c r="L40" s="12"/>
      <c r="M40" s="12"/>
      <c r="N40" s="12"/>
      <c r="O40" s="162" t="s">
        <v>164</v>
      </c>
      <c r="P40" s="162"/>
      <c r="Q40" s="162"/>
    </row>
    <row r="41" spans="1:17" x14ac:dyDescent="0.25">
      <c r="A41" s="36"/>
      <c r="B41" s="36" t="s">
        <v>52</v>
      </c>
      <c r="C41" s="103"/>
      <c r="D41" s="74"/>
      <c r="E41" s="37"/>
      <c r="F41" s="164" t="s">
        <v>53</v>
      </c>
      <c r="G41" s="164"/>
      <c r="H41" s="36"/>
      <c r="I41" s="13"/>
      <c r="J41" s="12"/>
      <c r="K41" s="164" t="s">
        <v>54</v>
      </c>
      <c r="L41" s="164"/>
      <c r="M41" s="12"/>
      <c r="N41" s="12"/>
      <c r="O41" s="164" t="s">
        <v>55</v>
      </c>
      <c r="P41" s="164"/>
      <c r="Q41" s="164"/>
    </row>
    <row r="42" spans="1:17" x14ac:dyDescent="0.25">
      <c r="A42" s="39"/>
      <c r="B42" s="39" t="s">
        <v>56</v>
      </c>
      <c r="C42" s="102"/>
      <c r="D42" s="73"/>
      <c r="E42" s="38"/>
      <c r="F42" s="162" t="s">
        <v>57</v>
      </c>
      <c r="G42" s="162"/>
      <c r="H42" s="40"/>
      <c r="I42" s="13"/>
      <c r="J42" s="12"/>
      <c r="K42" s="162" t="s">
        <v>56</v>
      </c>
      <c r="L42" s="162"/>
      <c r="M42" s="12"/>
      <c r="N42" s="12"/>
      <c r="O42" s="162" t="s">
        <v>57</v>
      </c>
      <c r="P42" s="162"/>
      <c r="Q42" s="162"/>
    </row>
    <row r="43" spans="1:17" x14ac:dyDescent="0.25">
      <c r="A43" s="12"/>
      <c r="B43" s="12"/>
      <c r="C43" s="97"/>
      <c r="D43" s="77"/>
      <c r="E43" s="11"/>
      <c r="F43" s="12"/>
      <c r="G43" s="12"/>
      <c r="H43" s="12"/>
      <c r="I43" s="13"/>
      <c r="J43" s="12"/>
      <c r="K43" s="12"/>
      <c r="L43" s="12"/>
      <c r="M43" s="12"/>
      <c r="N43" s="12"/>
      <c r="O43" s="12"/>
      <c r="P43" s="13"/>
      <c r="Q43" s="12"/>
    </row>
    <row r="44" spans="1:17" x14ac:dyDescent="0.25">
      <c r="A44" s="41"/>
      <c r="B44" s="41"/>
      <c r="C44" s="104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50" spans="4:4" x14ac:dyDescent="0.25">
      <c r="D50" s="9"/>
    </row>
    <row r="51" spans="4:4" x14ac:dyDescent="0.25">
      <c r="D51" s="9"/>
    </row>
    <row r="52" spans="4:4" x14ac:dyDescent="0.25">
      <c r="D52" s="9"/>
    </row>
    <row r="53" spans="4:4" x14ac:dyDescent="0.25">
      <c r="D53" s="9"/>
    </row>
    <row r="54" spans="4:4" x14ac:dyDescent="0.25">
      <c r="D54" s="9"/>
    </row>
  </sheetData>
  <mergeCells count="31">
    <mergeCell ref="F42:G42"/>
    <mergeCell ref="K42:L42"/>
    <mergeCell ref="O42:Q42"/>
    <mergeCell ref="B13:Q13"/>
    <mergeCell ref="O40:Q40"/>
    <mergeCell ref="F41:G41"/>
    <mergeCell ref="K41:L41"/>
    <mergeCell ref="O41:Q41"/>
    <mergeCell ref="J10:J11"/>
    <mergeCell ref="K10:K11"/>
    <mergeCell ref="N1:Q1"/>
    <mergeCell ref="L10:N10"/>
    <mergeCell ref="O10:O11"/>
    <mergeCell ref="N2:Q2"/>
    <mergeCell ref="N3:Q3"/>
    <mergeCell ref="A1:B1"/>
    <mergeCell ref="A2:B2"/>
    <mergeCell ref="A9:A11"/>
    <mergeCell ref="B9:B11"/>
    <mergeCell ref="E9:E11"/>
    <mergeCell ref="C9:D10"/>
    <mergeCell ref="A4:Q4"/>
    <mergeCell ref="A5:Q5"/>
    <mergeCell ref="A6:Q6"/>
    <mergeCell ref="F9:F11"/>
    <mergeCell ref="G9:G11"/>
    <mergeCell ref="I9:I11"/>
    <mergeCell ref="J9:K9"/>
    <mergeCell ref="L9:O9"/>
    <mergeCell ref="P9:P11"/>
    <mergeCell ref="Q9:Q11"/>
  </mergeCells>
  <phoneticPr fontId="9" type="noConversion"/>
  <pageMargins left="0" right="0" top="0.5" bottom="0.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Normal="100" workbookViewId="0">
      <selection activeCell="K9" sqref="K9:K26"/>
    </sheetView>
  </sheetViews>
  <sheetFormatPr defaultRowHeight="15.75" x14ac:dyDescent="0.25"/>
  <cols>
    <col min="1" max="1" width="4.375" customWidth="1"/>
    <col min="2" max="2" width="6.375" customWidth="1"/>
    <col min="3" max="3" width="22.625" style="57" customWidth="1"/>
    <col min="4" max="4" width="11.5" customWidth="1"/>
    <col min="5" max="5" width="14.875" customWidth="1"/>
    <col min="6" max="6" width="19.875" style="4" customWidth="1"/>
    <col min="7" max="7" width="28.375" style="57" customWidth="1"/>
    <col min="8" max="8" width="25.25" style="53" customWidth="1"/>
    <col min="9" max="9" width="11.875" customWidth="1"/>
    <col min="10" max="10" width="11.75" style="96" customWidth="1"/>
    <col min="11" max="11" width="5.875" style="4" customWidth="1"/>
    <col min="12" max="12" width="5.375" hidden="1" customWidth="1"/>
    <col min="13" max="13" width="7.25" style="57" customWidth="1"/>
    <col min="14" max="14" width="9.875" bestFit="1" customWidth="1"/>
    <col min="15" max="15" width="11.625" customWidth="1"/>
    <col min="16" max="16" width="9" customWidth="1"/>
    <col min="18" max="18" width="9" customWidth="1"/>
  </cols>
  <sheetData>
    <row r="1" spans="1:15" ht="21" customHeight="1" x14ac:dyDescent="0.25">
      <c r="A1" s="165" t="s">
        <v>172</v>
      </c>
      <c r="B1" s="165"/>
      <c r="C1" s="165"/>
      <c r="D1" s="165"/>
      <c r="E1" s="165"/>
      <c r="F1" s="114"/>
      <c r="G1" s="165" t="s">
        <v>175</v>
      </c>
      <c r="H1" s="165"/>
      <c r="I1" s="165"/>
      <c r="J1" s="165"/>
      <c r="K1" s="165"/>
      <c r="L1" s="165"/>
      <c r="M1" s="165"/>
    </row>
    <row r="2" spans="1:15" ht="21" customHeight="1" x14ac:dyDescent="0.25">
      <c r="A2" s="165" t="s">
        <v>174</v>
      </c>
      <c r="B2" s="165"/>
      <c r="C2" s="165"/>
      <c r="D2" s="165"/>
      <c r="E2" s="165"/>
      <c r="F2" s="114"/>
      <c r="G2" s="165" t="s">
        <v>176</v>
      </c>
      <c r="H2" s="165"/>
      <c r="I2" s="165"/>
      <c r="J2" s="165"/>
      <c r="K2" s="165"/>
      <c r="L2" s="165"/>
      <c r="M2" s="165"/>
    </row>
    <row r="3" spans="1:15" ht="24.75" customHeight="1" x14ac:dyDescent="0.25">
      <c r="A3" s="192" t="s">
        <v>173</v>
      </c>
      <c r="B3" s="192"/>
      <c r="C3" s="192"/>
      <c r="D3" s="192"/>
      <c r="E3" s="192"/>
      <c r="F3" s="114"/>
      <c r="G3" s="114"/>
      <c r="H3" s="114"/>
      <c r="I3" s="114"/>
      <c r="J3" s="114"/>
      <c r="K3" s="114"/>
      <c r="L3" s="114"/>
    </row>
    <row r="4" spans="1:15" ht="15" customHeight="1" x14ac:dyDescent="0.25">
      <c r="A4" s="1"/>
      <c r="B4" s="1"/>
      <c r="C4" s="56"/>
      <c r="D4" s="1"/>
      <c r="E4" s="1"/>
      <c r="F4" s="1"/>
      <c r="G4" s="56"/>
      <c r="H4" s="52"/>
      <c r="I4" s="1"/>
      <c r="J4" s="89"/>
      <c r="K4" s="8"/>
      <c r="L4" s="1"/>
    </row>
    <row r="5" spans="1:15" ht="28.5" customHeight="1" x14ac:dyDescent="0.3">
      <c r="A5" s="166" t="s">
        <v>143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59"/>
      <c r="N5" s="3"/>
      <c r="O5" s="3"/>
    </row>
    <row r="6" spans="1:15" ht="12" customHeight="1" x14ac:dyDescent="0.25">
      <c r="A6" s="4"/>
      <c r="D6" s="4"/>
      <c r="E6" s="4"/>
      <c r="I6" s="4"/>
      <c r="J6" s="90"/>
      <c r="K6" s="51"/>
    </row>
    <row r="7" spans="1:15" ht="72.75" customHeight="1" x14ac:dyDescent="0.25">
      <c r="A7" s="44" t="s">
        <v>0</v>
      </c>
      <c r="B7" s="45" t="s">
        <v>1</v>
      </c>
      <c r="C7" s="44" t="s">
        <v>2</v>
      </c>
      <c r="D7" s="44" t="s">
        <v>3</v>
      </c>
      <c r="E7" s="46" t="s">
        <v>14</v>
      </c>
      <c r="F7" s="44" t="s">
        <v>4</v>
      </c>
      <c r="G7" s="44" t="s">
        <v>5</v>
      </c>
      <c r="H7" s="45" t="s">
        <v>58</v>
      </c>
      <c r="I7" s="45" t="s">
        <v>6</v>
      </c>
      <c r="J7" s="91" t="s">
        <v>7</v>
      </c>
      <c r="K7" s="45" t="s">
        <v>60</v>
      </c>
      <c r="L7" s="45" t="s">
        <v>8</v>
      </c>
      <c r="M7" s="79" t="s">
        <v>9</v>
      </c>
      <c r="N7" s="48"/>
      <c r="O7" s="43"/>
    </row>
    <row r="8" spans="1:15" ht="17.45" customHeight="1" x14ac:dyDescent="0.2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12</v>
      </c>
    </row>
    <row r="9" spans="1:15" s="53" customFormat="1" ht="20.25" customHeight="1" x14ac:dyDescent="0.25">
      <c r="A9" s="170">
        <v>1</v>
      </c>
      <c r="B9" s="108">
        <v>564</v>
      </c>
      <c r="C9" s="171" t="s">
        <v>72</v>
      </c>
      <c r="D9" s="172" t="s">
        <v>73</v>
      </c>
      <c r="E9" s="108" t="s">
        <v>154</v>
      </c>
      <c r="F9" s="171" t="s">
        <v>100</v>
      </c>
      <c r="G9" s="173" t="s">
        <v>101</v>
      </c>
      <c r="H9" s="171" t="s">
        <v>61</v>
      </c>
      <c r="I9" s="174">
        <v>43222</v>
      </c>
      <c r="J9" s="174">
        <v>43224</v>
      </c>
      <c r="K9" s="175">
        <v>3</v>
      </c>
      <c r="L9" s="108">
        <v>3</v>
      </c>
      <c r="M9" s="176" t="s">
        <v>65</v>
      </c>
      <c r="N9" s="201"/>
      <c r="O9" s="201"/>
    </row>
    <row r="10" spans="1:15" s="53" customFormat="1" ht="20.25" customHeight="1" x14ac:dyDescent="0.25">
      <c r="A10" s="177">
        <v>2</v>
      </c>
      <c r="B10" s="110">
        <v>698</v>
      </c>
      <c r="C10" s="178" t="s">
        <v>74</v>
      </c>
      <c r="D10" s="179" t="s">
        <v>75</v>
      </c>
      <c r="E10" s="110" t="s">
        <v>155</v>
      </c>
      <c r="F10" s="178" t="s">
        <v>102</v>
      </c>
      <c r="G10" s="180" t="s">
        <v>103</v>
      </c>
      <c r="H10" s="178" t="s">
        <v>66</v>
      </c>
      <c r="I10" s="181">
        <v>43164</v>
      </c>
      <c r="J10" s="181">
        <v>43227</v>
      </c>
      <c r="K10" s="182">
        <v>5</v>
      </c>
      <c r="L10" s="110">
        <v>3</v>
      </c>
      <c r="M10" s="183" t="s">
        <v>62</v>
      </c>
      <c r="N10" s="201"/>
      <c r="O10" s="201"/>
    </row>
    <row r="11" spans="1:15" s="53" customFormat="1" ht="20.25" customHeight="1" x14ac:dyDescent="0.25">
      <c r="A11" s="177">
        <v>3</v>
      </c>
      <c r="B11" s="110">
        <v>719</v>
      </c>
      <c r="C11" s="178" t="s">
        <v>76</v>
      </c>
      <c r="D11" s="179" t="s">
        <v>77</v>
      </c>
      <c r="E11" s="110" t="s">
        <v>156</v>
      </c>
      <c r="F11" s="178" t="s">
        <v>104</v>
      </c>
      <c r="G11" s="180" t="s">
        <v>110</v>
      </c>
      <c r="H11" s="178" t="s">
        <v>61</v>
      </c>
      <c r="I11" s="179">
        <v>43286</v>
      </c>
      <c r="J11" s="181">
        <v>43231</v>
      </c>
      <c r="K11" s="182">
        <v>5</v>
      </c>
      <c r="L11" s="110">
        <v>5</v>
      </c>
      <c r="M11" s="183" t="s">
        <v>71</v>
      </c>
      <c r="N11" s="201"/>
      <c r="O11" s="201"/>
    </row>
    <row r="12" spans="1:15" s="53" customFormat="1" ht="20.25" customHeight="1" x14ac:dyDescent="0.25">
      <c r="A12" s="177">
        <v>4</v>
      </c>
      <c r="B12" s="110">
        <v>730</v>
      </c>
      <c r="C12" s="178" t="s">
        <v>78</v>
      </c>
      <c r="D12" s="179" t="s">
        <v>79</v>
      </c>
      <c r="E12" s="110" t="s">
        <v>157</v>
      </c>
      <c r="F12" s="178" t="s">
        <v>105</v>
      </c>
      <c r="G12" s="180" t="s">
        <v>170</v>
      </c>
      <c r="H12" s="178" t="s">
        <v>106</v>
      </c>
      <c r="I12" s="179">
        <v>43317</v>
      </c>
      <c r="J12" s="181">
        <v>43231</v>
      </c>
      <c r="K12" s="182">
        <v>4</v>
      </c>
      <c r="L12" s="110">
        <v>4</v>
      </c>
      <c r="M12" s="183" t="s">
        <v>71</v>
      </c>
      <c r="N12" s="201"/>
      <c r="O12" s="201"/>
    </row>
    <row r="13" spans="1:15" s="53" customFormat="1" ht="20.25" customHeight="1" x14ac:dyDescent="0.25">
      <c r="A13" s="177">
        <v>5</v>
      </c>
      <c r="B13" s="110">
        <v>738</v>
      </c>
      <c r="C13" s="178" t="s">
        <v>80</v>
      </c>
      <c r="D13" s="179">
        <v>23292</v>
      </c>
      <c r="E13" s="110" t="s">
        <v>158</v>
      </c>
      <c r="F13" s="178" t="s">
        <v>107</v>
      </c>
      <c r="G13" s="180" t="s">
        <v>142</v>
      </c>
      <c r="H13" s="178" t="s">
        <v>108</v>
      </c>
      <c r="I13" s="179">
        <v>43348</v>
      </c>
      <c r="J13" s="181">
        <v>43231</v>
      </c>
      <c r="K13" s="182">
        <v>3</v>
      </c>
      <c r="L13" s="110">
        <v>3</v>
      </c>
      <c r="M13" s="183" t="s">
        <v>62</v>
      </c>
      <c r="N13" s="201"/>
      <c r="O13" s="201"/>
    </row>
    <row r="14" spans="1:15" s="53" customFormat="1" ht="20.25" customHeight="1" x14ac:dyDescent="0.25">
      <c r="A14" s="177">
        <v>6</v>
      </c>
      <c r="B14" s="110">
        <v>739</v>
      </c>
      <c r="C14" s="178" t="s">
        <v>81</v>
      </c>
      <c r="D14" s="179" t="s">
        <v>82</v>
      </c>
      <c r="E14" s="110" t="s">
        <v>159</v>
      </c>
      <c r="F14" s="178" t="s">
        <v>109</v>
      </c>
      <c r="G14" s="180" t="s">
        <v>110</v>
      </c>
      <c r="H14" s="178" t="s">
        <v>111</v>
      </c>
      <c r="I14" s="179">
        <v>43348</v>
      </c>
      <c r="J14" s="181">
        <v>43231</v>
      </c>
      <c r="K14" s="182">
        <v>3</v>
      </c>
      <c r="L14" s="110">
        <v>3</v>
      </c>
      <c r="M14" s="183" t="s">
        <v>62</v>
      </c>
      <c r="N14" s="201"/>
      <c r="O14" s="201"/>
    </row>
    <row r="15" spans="1:15" s="53" customFormat="1" ht="20.25" customHeight="1" x14ac:dyDescent="0.25">
      <c r="A15" s="177">
        <v>7</v>
      </c>
      <c r="B15" s="110">
        <v>750</v>
      </c>
      <c r="C15" s="178" t="s">
        <v>83</v>
      </c>
      <c r="D15" s="179" t="s">
        <v>84</v>
      </c>
      <c r="E15" s="110" t="s">
        <v>160</v>
      </c>
      <c r="F15" s="178" t="s">
        <v>112</v>
      </c>
      <c r="G15" s="180" t="s">
        <v>168</v>
      </c>
      <c r="H15" s="178" t="s">
        <v>63</v>
      </c>
      <c r="I15" s="179">
        <v>43378</v>
      </c>
      <c r="J15" s="181">
        <v>43234</v>
      </c>
      <c r="K15" s="182">
        <v>5</v>
      </c>
      <c r="L15" s="110">
        <v>3</v>
      </c>
      <c r="M15" s="183" t="s">
        <v>62</v>
      </c>
      <c r="N15" s="201"/>
      <c r="O15" s="201"/>
    </row>
    <row r="16" spans="1:15" s="53" customFormat="1" ht="36.75" customHeight="1" x14ac:dyDescent="0.25">
      <c r="A16" s="109">
        <v>8</v>
      </c>
      <c r="B16" s="107">
        <v>763</v>
      </c>
      <c r="C16" s="115" t="s">
        <v>85</v>
      </c>
      <c r="D16" s="116" t="s">
        <v>86</v>
      </c>
      <c r="E16" s="107" t="s">
        <v>161</v>
      </c>
      <c r="F16" s="115" t="s">
        <v>113</v>
      </c>
      <c r="G16" s="117" t="s">
        <v>114</v>
      </c>
      <c r="H16" s="178" t="s">
        <v>171</v>
      </c>
      <c r="I16" s="116" t="s">
        <v>115</v>
      </c>
      <c r="J16" s="111">
        <v>43238</v>
      </c>
      <c r="K16" s="112">
        <v>5</v>
      </c>
      <c r="L16" s="107">
        <v>5</v>
      </c>
      <c r="M16" s="118" t="s">
        <v>62</v>
      </c>
      <c r="N16" s="201"/>
      <c r="O16" s="201"/>
    </row>
    <row r="17" spans="1:15" s="53" customFormat="1" ht="20.25" customHeight="1" x14ac:dyDescent="0.25">
      <c r="A17" s="177">
        <v>9</v>
      </c>
      <c r="B17" s="110">
        <v>615</v>
      </c>
      <c r="C17" s="178" t="s">
        <v>87</v>
      </c>
      <c r="D17" s="179" t="s">
        <v>88</v>
      </c>
      <c r="E17" s="110" t="s">
        <v>162</v>
      </c>
      <c r="F17" s="178" t="s">
        <v>116</v>
      </c>
      <c r="G17" s="180" t="s">
        <v>103</v>
      </c>
      <c r="H17" s="178" t="s">
        <v>117</v>
      </c>
      <c r="I17" s="179" t="s">
        <v>115</v>
      </c>
      <c r="J17" s="181">
        <v>43238</v>
      </c>
      <c r="K17" s="182">
        <v>5</v>
      </c>
      <c r="L17" s="110">
        <v>5</v>
      </c>
      <c r="M17" s="183" t="s">
        <v>65</v>
      </c>
      <c r="N17" s="201"/>
      <c r="O17" s="201"/>
    </row>
    <row r="18" spans="1:15" s="53" customFormat="1" ht="20.25" customHeight="1" x14ac:dyDescent="0.25">
      <c r="A18" s="177">
        <v>10</v>
      </c>
      <c r="B18" s="110">
        <v>776</v>
      </c>
      <c r="C18" s="178" t="s">
        <v>167</v>
      </c>
      <c r="D18" s="179" t="s">
        <v>90</v>
      </c>
      <c r="E18" s="110" t="s">
        <v>145</v>
      </c>
      <c r="F18" s="178" t="s">
        <v>120</v>
      </c>
      <c r="G18" s="180" t="s">
        <v>177</v>
      </c>
      <c r="H18" s="178" t="s">
        <v>63</v>
      </c>
      <c r="I18" s="179" t="s">
        <v>118</v>
      </c>
      <c r="J18" s="181">
        <v>43238</v>
      </c>
      <c r="K18" s="182">
        <v>4</v>
      </c>
      <c r="L18" s="110">
        <v>4</v>
      </c>
      <c r="M18" s="183" t="s">
        <v>62</v>
      </c>
      <c r="N18" s="201"/>
      <c r="O18" s="201"/>
    </row>
    <row r="19" spans="1:15" s="53" customFormat="1" ht="20.25" customHeight="1" x14ac:dyDescent="0.25">
      <c r="A19" s="177">
        <v>11</v>
      </c>
      <c r="B19" s="110">
        <v>777</v>
      </c>
      <c r="C19" s="178" t="s">
        <v>91</v>
      </c>
      <c r="D19" s="179">
        <v>30326</v>
      </c>
      <c r="E19" s="110" t="s">
        <v>146</v>
      </c>
      <c r="F19" s="178" t="s">
        <v>121</v>
      </c>
      <c r="G19" s="180" t="s">
        <v>168</v>
      </c>
      <c r="H19" s="178" t="s">
        <v>122</v>
      </c>
      <c r="I19" s="179" t="s">
        <v>118</v>
      </c>
      <c r="J19" s="181">
        <v>43238</v>
      </c>
      <c r="K19" s="182">
        <v>4</v>
      </c>
      <c r="L19" s="110">
        <v>4</v>
      </c>
      <c r="M19" s="183" t="s">
        <v>71</v>
      </c>
      <c r="N19" s="201"/>
      <c r="O19" s="201"/>
    </row>
    <row r="20" spans="1:15" s="53" customFormat="1" ht="20.25" customHeight="1" x14ac:dyDescent="0.25">
      <c r="A20" s="177">
        <v>12</v>
      </c>
      <c r="B20" s="110">
        <v>787</v>
      </c>
      <c r="C20" s="178" t="s">
        <v>92</v>
      </c>
      <c r="D20" s="179" t="s">
        <v>93</v>
      </c>
      <c r="E20" s="110" t="s">
        <v>147</v>
      </c>
      <c r="F20" s="178" t="s">
        <v>123</v>
      </c>
      <c r="G20" s="180" t="s">
        <v>119</v>
      </c>
      <c r="H20" s="178" t="s">
        <v>70</v>
      </c>
      <c r="I20" s="179" t="s">
        <v>124</v>
      </c>
      <c r="J20" s="181">
        <v>43241</v>
      </c>
      <c r="K20" s="182">
        <v>5</v>
      </c>
      <c r="L20" s="110">
        <v>3</v>
      </c>
      <c r="M20" s="183" t="s">
        <v>62</v>
      </c>
      <c r="N20" s="201"/>
      <c r="O20" s="201"/>
    </row>
    <row r="21" spans="1:15" s="53" customFormat="1" ht="20.25" customHeight="1" x14ac:dyDescent="0.25">
      <c r="A21" s="177">
        <v>13</v>
      </c>
      <c r="B21" s="110">
        <v>790</v>
      </c>
      <c r="C21" s="178" t="s">
        <v>94</v>
      </c>
      <c r="D21" s="179" t="s">
        <v>95</v>
      </c>
      <c r="E21" s="110" t="s">
        <v>148</v>
      </c>
      <c r="F21" s="178" t="s">
        <v>125</v>
      </c>
      <c r="G21" s="180" t="s">
        <v>142</v>
      </c>
      <c r="H21" s="178" t="s">
        <v>126</v>
      </c>
      <c r="I21" s="179" t="s">
        <v>124</v>
      </c>
      <c r="J21" s="181">
        <v>43241</v>
      </c>
      <c r="K21" s="182">
        <v>5</v>
      </c>
      <c r="L21" s="110">
        <v>3</v>
      </c>
      <c r="M21" s="183" t="s">
        <v>62</v>
      </c>
      <c r="N21" s="201"/>
      <c r="O21" s="201"/>
    </row>
    <row r="22" spans="1:15" s="53" customFormat="1" ht="20.25" customHeight="1" x14ac:dyDescent="0.25">
      <c r="A22" s="177">
        <v>14</v>
      </c>
      <c r="B22" s="110">
        <v>795</v>
      </c>
      <c r="C22" s="178" t="s">
        <v>96</v>
      </c>
      <c r="D22" s="179">
        <v>27954</v>
      </c>
      <c r="E22" s="110" t="s">
        <v>149</v>
      </c>
      <c r="F22" s="178" t="s">
        <v>127</v>
      </c>
      <c r="G22" s="184" t="s">
        <v>128</v>
      </c>
      <c r="H22" s="180" t="s">
        <v>129</v>
      </c>
      <c r="I22" s="179" t="s">
        <v>130</v>
      </c>
      <c r="J22" s="181">
        <v>43245</v>
      </c>
      <c r="K22" s="182">
        <v>5</v>
      </c>
      <c r="L22" s="110">
        <v>5</v>
      </c>
      <c r="M22" s="183" t="s">
        <v>62</v>
      </c>
      <c r="N22" s="201"/>
      <c r="O22" s="201"/>
    </row>
    <row r="23" spans="1:15" s="53" customFormat="1" ht="20.25" customHeight="1" x14ac:dyDescent="0.25">
      <c r="A23" s="177">
        <v>15</v>
      </c>
      <c r="B23" s="110">
        <v>801</v>
      </c>
      <c r="C23" s="178" t="s">
        <v>97</v>
      </c>
      <c r="D23" s="179">
        <v>33153</v>
      </c>
      <c r="E23" s="110" t="s">
        <v>150</v>
      </c>
      <c r="F23" s="178" t="s">
        <v>131</v>
      </c>
      <c r="G23" s="180" t="s">
        <v>165</v>
      </c>
      <c r="H23" s="178" t="s">
        <v>132</v>
      </c>
      <c r="I23" s="179" t="s">
        <v>130</v>
      </c>
      <c r="J23" s="181">
        <v>43245</v>
      </c>
      <c r="K23" s="182">
        <v>5</v>
      </c>
      <c r="L23" s="110">
        <v>5</v>
      </c>
      <c r="M23" s="183" t="s">
        <v>62</v>
      </c>
      <c r="N23" s="201"/>
      <c r="O23" s="201"/>
    </row>
    <row r="24" spans="1:15" s="53" customFormat="1" ht="20.25" customHeight="1" x14ac:dyDescent="0.25">
      <c r="A24" s="177">
        <v>16</v>
      </c>
      <c r="B24" s="110">
        <v>802</v>
      </c>
      <c r="C24" s="178" t="s">
        <v>98</v>
      </c>
      <c r="D24" s="179">
        <v>21917</v>
      </c>
      <c r="E24" s="110" t="s">
        <v>151</v>
      </c>
      <c r="F24" s="178" t="s">
        <v>133</v>
      </c>
      <c r="G24" s="178" t="s">
        <v>165</v>
      </c>
      <c r="H24" s="178" t="s">
        <v>134</v>
      </c>
      <c r="I24" s="179" t="s">
        <v>130</v>
      </c>
      <c r="J24" s="181">
        <v>43245</v>
      </c>
      <c r="K24" s="182">
        <v>5</v>
      </c>
      <c r="L24" s="110">
        <v>5</v>
      </c>
      <c r="M24" s="183" t="s">
        <v>62</v>
      </c>
      <c r="N24" s="201"/>
      <c r="O24" s="201"/>
    </row>
    <row r="25" spans="1:15" s="53" customFormat="1" ht="20.25" customHeight="1" x14ac:dyDescent="0.25">
      <c r="A25" s="177">
        <v>17</v>
      </c>
      <c r="B25" s="110">
        <v>684</v>
      </c>
      <c r="C25" s="178" t="s">
        <v>68</v>
      </c>
      <c r="D25" s="179" t="s">
        <v>69</v>
      </c>
      <c r="E25" s="110" t="s">
        <v>152</v>
      </c>
      <c r="F25" s="178" t="s">
        <v>135</v>
      </c>
      <c r="G25" s="180" t="s">
        <v>178</v>
      </c>
      <c r="H25" s="178" t="s">
        <v>136</v>
      </c>
      <c r="I25" s="179" t="s">
        <v>137</v>
      </c>
      <c r="J25" s="181">
        <v>43245</v>
      </c>
      <c r="K25" s="182">
        <v>3</v>
      </c>
      <c r="L25" s="110">
        <v>3</v>
      </c>
      <c r="M25" s="183" t="s">
        <v>65</v>
      </c>
      <c r="N25" s="201"/>
      <c r="O25" s="201"/>
    </row>
    <row r="26" spans="1:15" s="53" customFormat="1" ht="20.25" customHeight="1" x14ac:dyDescent="0.25">
      <c r="A26" s="191">
        <v>18</v>
      </c>
      <c r="B26" s="119">
        <v>691</v>
      </c>
      <c r="C26" s="185" t="s">
        <v>99</v>
      </c>
      <c r="D26" s="186">
        <v>25236</v>
      </c>
      <c r="E26" s="119" t="s">
        <v>153</v>
      </c>
      <c r="F26" s="185" t="s">
        <v>138</v>
      </c>
      <c r="G26" s="187" t="s">
        <v>139</v>
      </c>
      <c r="H26" s="185" t="s">
        <v>140</v>
      </c>
      <c r="I26" s="186" t="s">
        <v>141</v>
      </c>
      <c r="J26" s="188">
        <v>43248</v>
      </c>
      <c r="K26" s="189">
        <v>5</v>
      </c>
      <c r="L26" s="119">
        <v>3</v>
      </c>
      <c r="M26" s="190" t="s">
        <v>65</v>
      </c>
      <c r="N26" s="201"/>
      <c r="O26" s="201"/>
    </row>
    <row r="27" spans="1:15" ht="22.5" customHeight="1" x14ac:dyDescent="0.25">
      <c r="A27" s="169" t="s">
        <v>169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</row>
    <row r="28" spans="1:15" ht="17.25" x14ac:dyDescent="0.3">
      <c r="A28" s="5"/>
      <c r="B28" s="47"/>
      <c r="C28" s="58"/>
      <c r="D28" s="47"/>
      <c r="E28" s="47"/>
      <c r="F28" s="47"/>
      <c r="G28" s="58"/>
      <c r="H28" s="54"/>
      <c r="I28" s="47"/>
      <c r="J28" s="92"/>
      <c r="K28" s="47"/>
      <c r="L28" s="47"/>
      <c r="M28" s="58"/>
    </row>
    <row r="29" spans="1:15" ht="16.5" x14ac:dyDescent="0.25">
      <c r="A29" s="4"/>
      <c r="B29" s="60"/>
      <c r="C29" s="61"/>
      <c r="D29" s="62"/>
      <c r="E29" s="62"/>
      <c r="F29" s="62"/>
      <c r="G29" s="63"/>
      <c r="H29" s="167" t="s">
        <v>144</v>
      </c>
      <c r="I29" s="167"/>
      <c r="J29" s="167"/>
      <c r="K29" s="167"/>
      <c r="L29" s="167"/>
      <c r="M29" s="167"/>
    </row>
    <row r="30" spans="1:15" ht="20.25" customHeight="1" x14ac:dyDescent="0.25">
      <c r="A30" s="4"/>
      <c r="B30" s="168" t="s">
        <v>166</v>
      </c>
      <c r="C30" s="168"/>
      <c r="D30" s="168"/>
      <c r="E30" s="168"/>
      <c r="F30" s="168"/>
      <c r="G30" s="168"/>
      <c r="H30" s="168" t="s">
        <v>10</v>
      </c>
      <c r="I30" s="168"/>
      <c r="J30" s="168"/>
      <c r="K30" s="168"/>
      <c r="L30" s="168"/>
      <c r="M30" s="168"/>
    </row>
    <row r="31" spans="1:15" ht="20.25" customHeight="1" x14ac:dyDescent="0.25">
      <c r="A31" s="4"/>
      <c r="B31" s="64"/>
      <c r="C31" s="63"/>
      <c r="D31" s="62"/>
      <c r="E31" s="62"/>
      <c r="F31" s="62"/>
      <c r="G31" s="63"/>
      <c r="H31" s="65"/>
      <c r="I31" s="66"/>
      <c r="J31" s="93"/>
      <c r="K31" s="67"/>
      <c r="L31" s="64"/>
      <c r="M31" s="63"/>
    </row>
    <row r="32" spans="1:15" ht="20.25" customHeight="1" x14ac:dyDescent="0.25">
      <c r="A32" s="4"/>
      <c r="B32" s="64"/>
      <c r="C32" s="63"/>
      <c r="D32" s="62"/>
      <c r="E32" s="62"/>
      <c r="F32" s="62"/>
      <c r="G32" s="63"/>
      <c r="H32" s="65"/>
      <c r="I32" s="66"/>
      <c r="J32" s="93"/>
      <c r="K32" s="67"/>
      <c r="L32" s="64"/>
      <c r="M32" s="63"/>
    </row>
    <row r="33" spans="1:13" ht="20.25" customHeight="1" x14ac:dyDescent="0.25">
      <c r="A33" s="4"/>
      <c r="B33" s="64"/>
      <c r="C33" s="63"/>
      <c r="D33" s="62"/>
      <c r="E33" s="62"/>
      <c r="F33" s="62"/>
      <c r="G33" s="63"/>
      <c r="H33" s="65"/>
      <c r="I33" s="66"/>
      <c r="J33" s="93"/>
      <c r="K33" s="67"/>
      <c r="L33" s="64"/>
      <c r="M33" s="63"/>
    </row>
    <row r="34" spans="1:13" ht="20.25" customHeight="1" x14ac:dyDescent="0.25">
      <c r="A34" s="4"/>
      <c r="B34" s="168" t="s">
        <v>67</v>
      </c>
      <c r="C34" s="168"/>
      <c r="D34" s="168"/>
      <c r="E34" s="168"/>
      <c r="F34" s="168"/>
      <c r="G34" s="168"/>
      <c r="H34" s="168" t="s">
        <v>11</v>
      </c>
      <c r="I34" s="168"/>
      <c r="J34" s="168"/>
      <c r="K34" s="168"/>
      <c r="L34" s="168"/>
      <c r="M34" s="168"/>
    </row>
    <row r="35" spans="1:13" ht="16.5" x14ac:dyDescent="0.25">
      <c r="A35" s="4"/>
      <c r="B35" s="68"/>
      <c r="C35" s="69"/>
      <c r="D35" s="70"/>
      <c r="E35" s="70"/>
      <c r="F35" s="70"/>
      <c r="G35" s="69"/>
      <c r="H35" s="71"/>
      <c r="I35" s="70"/>
      <c r="J35" s="94"/>
      <c r="K35" s="72"/>
      <c r="L35" s="68"/>
      <c r="M35" s="69"/>
    </row>
    <row r="36" spans="1:13" x14ac:dyDescent="0.25">
      <c r="A36" s="4"/>
      <c r="D36" s="4"/>
      <c r="E36" s="4"/>
      <c r="I36" s="4"/>
      <c r="J36" s="90"/>
      <c r="K36" s="51"/>
    </row>
    <row r="37" spans="1:13" x14ac:dyDescent="0.25">
      <c r="A37" s="4"/>
      <c r="D37" s="4"/>
      <c r="E37" s="4"/>
      <c r="I37" s="4"/>
      <c r="J37" s="90"/>
      <c r="K37" s="51"/>
    </row>
    <row r="38" spans="1:13" x14ac:dyDescent="0.25">
      <c r="A38" s="4"/>
      <c r="D38" s="4"/>
      <c r="E38" s="4"/>
      <c r="I38" s="4"/>
      <c r="J38" s="90"/>
      <c r="K38" s="51"/>
    </row>
    <row r="39" spans="1:13" ht="18.75" x14ac:dyDescent="0.3">
      <c r="A39" s="4"/>
      <c r="B39" s="6"/>
      <c r="C39" s="50"/>
      <c r="D39" s="2"/>
      <c r="E39" s="2"/>
      <c r="F39" s="49"/>
      <c r="G39" s="50"/>
      <c r="H39" s="55"/>
      <c r="I39" s="7"/>
      <c r="J39" s="95"/>
      <c r="K39" s="7"/>
      <c r="L39" s="6"/>
      <c r="M39" s="59"/>
    </row>
    <row r="40" spans="1:13" ht="18.75" x14ac:dyDescent="0.3">
      <c r="A40" s="4"/>
      <c r="B40" s="6"/>
      <c r="C40" s="50"/>
      <c r="D40" s="2"/>
      <c r="E40" s="2"/>
      <c r="F40" s="49"/>
      <c r="G40" s="50"/>
      <c r="H40" s="55"/>
      <c r="I40" s="7"/>
      <c r="J40" s="95"/>
      <c r="K40" s="7"/>
      <c r="L40" s="6"/>
      <c r="M40" s="59"/>
    </row>
    <row r="41" spans="1:13" ht="18.75" x14ac:dyDescent="0.3">
      <c r="A41" s="4"/>
      <c r="B41" s="3"/>
      <c r="C41" s="59"/>
      <c r="D41" s="2"/>
      <c r="E41" s="2"/>
      <c r="F41" s="49"/>
      <c r="G41" s="50"/>
      <c r="H41" s="55"/>
      <c r="I41" s="7"/>
      <c r="J41" s="95"/>
      <c r="K41" s="7"/>
      <c r="L41" s="6"/>
      <c r="M41" s="59"/>
    </row>
    <row r="42" spans="1:13" ht="18.75" x14ac:dyDescent="0.3">
      <c r="A42" s="4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</row>
    <row r="43" spans="1:13" x14ac:dyDescent="0.25">
      <c r="A43" s="4"/>
      <c r="B43" s="4"/>
      <c r="C43"/>
      <c r="D43" s="57"/>
      <c r="F43"/>
      <c r="G43"/>
      <c r="H43"/>
      <c r="M43"/>
    </row>
    <row r="44" spans="1:13" x14ac:dyDescent="0.25">
      <c r="B44" s="4"/>
      <c r="C44"/>
      <c r="D44" s="57"/>
      <c r="F44"/>
      <c r="G44"/>
      <c r="H44"/>
      <c r="M44"/>
    </row>
    <row r="45" spans="1:13" x14ac:dyDescent="0.25">
      <c r="B45" s="4"/>
      <c r="C45"/>
      <c r="D45" s="57"/>
      <c r="F45"/>
      <c r="G45"/>
      <c r="H45"/>
      <c r="M45"/>
    </row>
    <row r="46" spans="1:13" x14ac:dyDescent="0.25">
      <c r="B46" s="4"/>
      <c r="C46"/>
      <c r="D46" s="57"/>
      <c r="F46"/>
      <c r="G46"/>
      <c r="H46"/>
      <c r="M46"/>
    </row>
    <row r="47" spans="1:13" x14ac:dyDescent="0.25">
      <c r="B47" s="4"/>
      <c r="C47"/>
      <c r="D47" s="57"/>
      <c r="F47"/>
      <c r="G47"/>
      <c r="H47"/>
      <c r="M47"/>
    </row>
    <row r="48" spans="1:13" x14ac:dyDescent="0.25">
      <c r="B48" s="4"/>
      <c r="C48"/>
      <c r="D48" s="57"/>
      <c r="F48"/>
      <c r="G48"/>
      <c r="H48"/>
      <c r="M48"/>
    </row>
    <row r="49" spans="2:13" x14ac:dyDescent="0.25">
      <c r="B49" s="4"/>
      <c r="C49"/>
      <c r="D49" s="57"/>
      <c r="F49"/>
      <c r="G49"/>
      <c r="H49"/>
      <c r="M49"/>
    </row>
    <row r="50" spans="2:13" x14ac:dyDescent="0.25">
      <c r="B50" s="4"/>
      <c r="C50"/>
      <c r="D50" s="57"/>
      <c r="F50"/>
      <c r="G50"/>
      <c r="H50"/>
      <c r="M50"/>
    </row>
    <row r="51" spans="2:13" x14ac:dyDescent="0.25">
      <c r="B51" s="4"/>
      <c r="C51"/>
      <c r="D51" s="57"/>
      <c r="F51"/>
      <c r="G51"/>
      <c r="H51"/>
      <c r="M51"/>
    </row>
    <row r="52" spans="2:13" x14ac:dyDescent="0.25">
      <c r="B52" s="4"/>
      <c r="C52"/>
      <c r="D52" s="57"/>
      <c r="F52"/>
      <c r="G52"/>
      <c r="H52"/>
      <c r="M52"/>
    </row>
    <row r="53" spans="2:13" x14ac:dyDescent="0.25">
      <c r="B53" s="4"/>
      <c r="C53"/>
      <c r="D53" s="57"/>
      <c r="F53"/>
      <c r="G53"/>
      <c r="H53"/>
      <c r="M53"/>
    </row>
    <row r="54" spans="2:13" x14ac:dyDescent="0.25">
      <c r="B54" s="4"/>
      <c r="C54"/>
      <c r="D54" s="57"/>
      <c r="F54"/>
      <c r="G54"/>
      <c r="H54"/>
      <c r="M54"/>
    </row>
    <row r="55" spans="2:13" x14ac:dyDescent="0.25">
      <c r="B55" s="4"/>
      <c r="C55"/>
      <c r="D55" s="57"/>
      <c r="F55"/>
      <c r="G55"/>
      <c r="H55"/>
      <c r="M55"/>
    </row>
    <row r="56" spans="2:13" x14ac:dyDescent="0.25">
      <c r="B56" s="4"/>
      <c r="C56"/>
      <c r="D56" s="57"/>
      <c r="F56"/>
      <c r="G56"/>
      <c r="H56"/>
      <c r="M56"/>
    </row>
    <row r="57" spans="2:13" x14ac:dyDescent="0.25">
      <c r="B57" s="4"/>
      <c r="C57"/>
      <c r="D57" s="57"/>
      <c r="F57"/>
      <c r="G57"/>
      <c r="H57"/>
      <c r="M57"/>
    </row>
    <row r="58" spans="2:13" x14ac:dyDescent="0.25">
      <c r="B58" s="4"/>
      <c r="C58"/>
      <c r="D58" s="57"/>
      <c r="F58"/>
      <c r="G58"/>
      <c r="H58"/>
      <c r="M58"/>
    </row>
    <row r="59" spans="2:13" x14ac:dyDescent="0.25">
      <c r="B59" s="4"/>
      <c r="C59"/>
      <c r="D59" s="57"/>
      <c r="F59"/>
      <c r="G59"/>
      <c r="H59"/>
      <c r="M59"/>
    </row>
    <row r="60" spans="2:13" x14ac:dyDescent="0.25">
      <c r="B60" s="4"/>
      <c r="C60"/>
      <c r="D60" s="57"/>
      <c r="F60"/>
      <c r="G60"/>
      <c r="H60"/>
      <c r="M60"/>
    </row>
    <row r="61" spans="2:13" x14ac:dyDescent="0.25">
      <c r="B61" s="4"/>
      <c r="C61"/>
      <c r="D61" s="57"/>
      <c r="F61"/>
      <c r="G61"/>
      <c r="H61"/>
      <c r="M61"/>
    </row>
    <row r="62" spans="2:13" x14ac:dyDescent="0.25">
      <c r="B62" s="4"/>
      <c r="C62"/>
      <c r="D62" s="57"/>
      <c r="F62"/>
      <c r="G62"/>
      <c r="H62"/>
      <c r="M62"/>
    </row>
    <row r="63" spans="2:13" x14ac:dyDescent="0.25">
      <c r="B63" s="4"/>
      <c r="C63"/>
      <c r="D63" s="57"/>
      <c r="F63"/>
      <c r="G63"/>
      <c r="H63"/>
      <c r="M63"/>
    </row>
  </sheetData>
  <mergeCells count="14">
    <mergeCell ref="G1:M1"/>
    <mergeCell ref="G2:M2"/>
    <mergeCell ref="A5:L5"/>
    <mergeCell ref="H29:M29"/>
    <mergeCell ref="B42:G42"/>
    <mergeCell ref="H42:M42"/>
    <mergeCell ref="B30:G30"/>
    <mergeCell ref="H30:M30"/>
    <mergeCell ref="B34:G34"/>
    <mergeCell ref="H34:M34"/>
    <mergeCell ref="A27:M27"/>
    <mergeCell ref="A1:E1"/>
    <mergeCell ref="A2:E2"/>
    <mergeCell ref="A3:E3"/>
  </mergeCells>
  <printOptions horizontalCentered="1"/>
  <pageMargins left="0" right="0" top="0.5" bottom="0.25" header="0.25" footer="0.25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TT BHXH</vt:lpstr>
      <vt:lpstr>DS NGHI OM 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Ha</dc:creator>
  <cp:lastModifiedBy>TRAN MINH TUAN</cp:lastModifiedBy>
  <cp:lastPrinted>2018-06-04T08:02:12Z</cp:lastPrinted>
  <dcterms:created xsi:type="dcterms:W3CDTF">2016-04-29T00:28:26Z</dcterms:created>
  <dcterms:modified xsi:type="dcterms:W3CDTF">2018-06-04T08:19:53Z</dcterms:modified>
</cp:coreProperties>
</file>