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80" windowWidth="20040" windowHeight="736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50" i="2" l="1"/>
</calcChain>
</file>

<file path=xl/sharedStrings.xml><?xml version="1.0" encoding="utf-8"?>
<sst xmlns="http://schemas.openxmlformats.org/spreadsheetml/2006/main" count="415" uniqueCount="236">
  <si>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</si>
  <si>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</si>
  <si>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</si>
  <si>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</si>
  <si>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</si>
  <si>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</si>
  <si>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</si>
  <si>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</si>
  <si>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</si>
  <si>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Người tổng hợp</t>
  </si>
  <si>
    <t>Nguyễn Thị Mai Phương</t>
  </si>
  <si>
    <t>TRƯỜNG ĐẠI HỌC VINH</t>
  </si>
  <si>
    <t>STT</t>
  </si>
  <si>
    <t>1</t>
  </si>
  <si>
    <t>2</t>
  </si>
  <si>
    <t>Số seri Giấy chứng nhận nghỉ việc hưởng BHXH</t>
  </si>
  <si>
    <t xml:space="preserve">               Trưởng Trạm Y Tế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</si>
  <si>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</si>
  <si>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</si>
  <si>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</si>
  <si>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</si>
  <si>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</si>
  <si>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</si>
  <si>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</si>
  <si>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</si>
  <si>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</si>
  <si>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</si>
  <si>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</si>
  <si>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</si>
  <si>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</si>
  <si>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</si>
  <si>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</si>
  <si>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</si>
  <si>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</si>
  <si>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</si>
  <si>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</si>
  <si>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</si>
  <si>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</si>
  <si>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</si>
  <si>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</si>
  <si>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</si>
  <si>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</si>
  <si>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</si>
  <si>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</si>
  <si>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</si>
  <si>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</si>
  <si>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</si>
  <si>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</si>
  <si>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</si>
  <si>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</si>
  <si>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</si>
  <si>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</si>
  <si>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</si>
  <si>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</si>
  <si>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</si>
  <si>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</si>
  <si>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</si>
  <si>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</si>
  <si>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</si>
  <si>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</si>
  <si>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</si>
  <si>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</si>
  <si>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</si>
  <si>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</si>
  <si>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</si>
  <si>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 xml:space="preserve">                   Thái Thị Tân</t>
  </si>
  <si>
    <t>Ngày
 nghỉ</t>
  </si>
  <si>
    <t>CỘNG HÒA XÃ HỘI CHỦ NGHĨA VIỆT NAM</t>
  </si>
  <si>
    <t>Lê Thị Mỹ Châu</t>
  </si>
  <si>
    <t>Hoàng Quốc Tuấn</t>
  </si>
  <si>
    <t>01/10/1983</t>
  </si>
  <si>
    <t>10/10/1956</t>
  </si>
  <si>
    <t>Viện SP Tự nhiên</t>
  </si>
  <si>
    <t>P. HCTH</t>
  </si>
  <si>
    <t>HC4404009018894</t>
  </si>
  <si>
    <t>HC4402996050738</t>
  </si>
  <si>
    <t>Khoa Lịch sử</t>
  </si>
  <si>
    <t>Viêm dạ dày tá tràng</t>
  </si>
  <si>
    <t>Sốt do viêm họng cấp</t>
  </si>
  <si>
    <t>Đau đầu</t>
  </si>
  <si>
    <t>Viêm kết mạc</t>
  </si>
  <si>
    <t>Gút</t>
  </si>
  <si>
    <t>Hiến</t>
  </si>
  <si>
    <t>Tân</t>
  </si>
  <si>
    <t>Hồng</t>
  </si>
  <si>
    <t>(Danh sách này gồm 27 người)</t>
  </si>
  <si>
    <t>Hoàng Vĩnh Phú</t>
  </si>
  <si>
    <t>29/08/1978</t>
  </si>
  <si>
    <t>Nguyễn Hồng Lộc</t>
  </si>
  <si>
    <t>25/04/1958</t>
  </si>
  <si>
    <t>Lê Thị Hồng Lam</t>
  </si>
  <si>
    <t>09/08/1974</t>
  </si>
  <si>
    <t>Nguyễn Thị Lài</t>
  </si>
  <si>
    <t>23/08/1975</t>
  </si>
  <si>
    <t>Lê Văn Quang</t>
  </si>
  <si>
    <t>08/06/1988</t>
  </si>
  <si>
    <t>Lê Hồng Thanh</t>
  </si>
  <si>
    <t>16/01/1959</t>
  </si>
  <si>
    <t>Hoàng Thi Minh Thắng</t>
  </si>
  <si>
    <t>07/12/1976</t>
  </si>
  <si>
    <t>Vũ Thị Phương Lê</t>
  </si>
  <si>
    <t>30/04/1975</t>
  </si>
  <si>
    <t>Nguyễn Thị Thuý</t>
  </si>
  <si>
    <t>05/01/1985</t>
  </si>
  <si>
    <t>Bùi Thị Thanh Hà</t>
  </si>
  <si>
    <t>21/08/1975</t>
  </si>
  <si>
    <t>Nguyễn Quang Hồng</t>
  </si>
  <si>
    <t>12/06/1964</t>
  </si>
  <si>
    <t>Đinh Nho Lâm</t>
  </si>
  <si>
    <t>08/10/1989</t>
  </si>
  <si>
    <t>Nguyễn Thị Sen</t>
  </si>
  <si>
    <t>08/08/1984</t>
  </si>
  <si>
    <t>Trần Văn Long</t>
  </si>
  <si>
    <t>06/10/1989</t>
  </si>
  <si>
    <t>Lê Thanh Tùng</t>
  </si>
  <si>
    <t>15/10/1982</t>
  </si>
  <si>
    <t>Đinh Thị Nga</t>
  </si>
  <si>
    <t>20/08/1979</t>
  </si>
  <si>
    <t>Đậu Thị Kim Chung</t>
  </si>
  <si>
    <t>10/10/1980</t>
  </si>
  <si>
    <t>Đặng Như Thường</t>
  </si>
  <si>
    <t>12/12/1980</t>
  </si>
  <si>
    <t>Trần Thị Tú  Anh</t>
  </si>
  <si>
    <t>24/06/1968</t>
  </si>
  <si>
    <t>Lê Minh Hải</t>
  </si>
  <si>
    <t>23/09/1962</t>
  </si>
  <si>
    <t>Ông Vĩnh An</t>
  </si>
  <si>
    <t>29/04/1969</t>
  </si>
  <si>
    <t>Phan Huy Chính</t>
  </si>
  <si>
    <t>08/06/1969</t>
  </si>
  <si>
    <t>Nguyễn Văn Tứ</t>
  </si>
  <si>
    <t>26/01/1958</t>
  </si>
  <si>
    <t>Trần Anh Tuấn</t>
  </si>
  <si>
    <t>15/07/1979</t>
  </si>
  <si>
    <t>Đậu Hồng Quân</t>
  </si>
  <si>
    <t>27/04/1989</t>
  </si>
  <si>
    <t>Trường THPT chuyên</t>
  </si>
  <si>
    <t>HC4402904005681</t>
  </si>
  <si>
    <t>Cảm, viêm họng cấp</t>
  </si>
  <si>
    <t>02/06/2017</t>
  </si>
  <si>
    <t>HC4402996050752</t>
  </si>
  <si>
    <t>TT ĐB Chất lượng</t>
  </si>
  <si>
    <t>Cảm, viêm họng, VKM</t>
  </si>
  <si>
    <t>HC4402998005965</t>
  </si>
  <si>
    <t>Viêm họng</t>
  </si>
  <si>
    <t>05/06/2017</t>
  </si>
  <si>
    <t>HC4402998005968</t>
  </si>
  <si>
    <t>HC4404010001618</t>
  </si>
  <si>
    <t>06/06/2017</t>
  </si>
  <si>
    <t>HC2402996050713</t>
  </si>
  <si>
    <t>Viêm đại tràng</t>
  </si>
  <si>
    <t>07/06/2017</t>
  </si>
  <si>
    <t>HC4402903008554</t>
  </si>
  <si>
    <t>Đau đầu,VH, mất ngủ</t>
  </si>
  <si>
    <t>Khoa GD Chính trị</t>
  </si>
  <si>
    <t>HC4402998005967</t>
  </si>
  <si>
    <t>Đau đầu, VH, mất ngủ</t>
  </si>
  <si>
    <t>08/06/2017</t>
  </si>
  <si>
    <t>HC4404008009689</t>
  </si>
  <si>
    <t>Cảm sốt, viêm họng</t>
  </si>
  <si>
    <t>12/06/2017</t>
  </si>
  <si>
    <t>HC4402904005656</t>
  </si>
  <si>
    <t>Phòng Bảo vệ</t>
  </si>
  <si>
    <t>HC4402996012412</t>
  </si>
  <si>
    <t>HC4404012005731</t>
  </si>
  <si>
    <t>Nhọt mông</t>
  </si>
  <si>
    <t>13/06/2017</t>
  </si>
  <si>
    <t>HC4404010001973</t>
  </si>
  <si>
    <t>Đau đầu, VH</t>
  </si>
  <si>
    <t>HC4404018268353</t>
  </si>
  <si>
    <t>HC4400407012858</t>
  </si>
  <si>
    <t>P. Quản trị &amp; Đầu tư</t>
  </si>
  <si>
    <t>Nhiễm trùng ngón tay</t>
  </si>
  <si>
    <t>14/06/2017</t>
  </si>
  <si>
    <t>HC4402906003406</t>
  </si>
  <si>
    <t>HC4402904005642</t>
  </si>
  <si>
    <t>15/06/2017</t>
  </si>
  <si>
    <t>HC4402906003428</t>
  </si>
  <si>
    <t>HC4402900003524</t>
  </si>
  <si>
    <t>RLTH</t>
  </si>
  <si>
    <t>16/06/2017</t>
  </si>
  <si>
    <t>HC4402900003541</t>
  </si>
  <si>
    <t>Dị ứng, đau đầu</t>
  </si>
  <si>
    <t>19/06/2017</t>
  </si>
  <si>
    <t>HC4402996001157</t>
  </si>
  <si>
    <t>HC4402996050679</t>
  </si>
  <si>
    <t>Viêm xoang</t>
  </si>
  <si>
    <t>HC4402996050889</t>
  </si>
  <si>
    <t>Phòng Đào tạo SĐH</t>
  </si>
  <si>
    <t>Viêm da cơ địa</t>
  </si>
  <si>
    <t>26/06/2017</t>
  </si>
  <si>
    <t>HC4402906003440</t>
  </si>
  <si>
    <t>HC4404014010213</t>
  </si>
  <si>
    <t>28/06/2017</t>
  </si>
  <si>
    <t>Đợt 01 tháng 06 quý II năm 2017</t>
  </si>
  <si>
    <r>
      <t>Ngày 05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tháng 07 năm 2017</t>
    </r>
  </si>
  <si>
    <t>06/06/1207</t>
  </si>
  <si>
    <t>Viện CN Hóa sinh - MT</t>
  </si>
  <si>
    <t xml:space="preserve">TT GDQP An ninh </t>
  </si>
  <si>
    <t>40  00041282</t>
  </si>
  <si>
    <t>40  00041283</t>
  </si>
  <si>
    <t>40  00041284</t>
  </si>
  <si>
    <t>40  00041285</t>
  </si>
  <si>
    <t>40  00041286</t>
  </si>
  <si>
    <t>40  00041287</t>
  </si>
  <si>
    <t>40  00041288</t>
  </si>
  <si>
    <t>40  00041289</t>
  </si>
  <si>
    <t>40  00041290</t>
  </si>
  <si>
    <t>40  00041291</t>
  </si>
  <si>
    <t>40  00041292</t>
  </si>
  <si>
    <t>40  00041293</t>
  </si>
  <si>
    <t>40  00041294</t>
  </si>
  <si>
    <t>40  00041295</t>
  </si>
  <si>
    <t>40  00041296</t>
  </si>
  <si>
    <t>40  00041297</t>
  </si>
  <si>
    <t>40  00041298</t>
  </si>
  <si>
    <t>40  00041299</t>
  </si>
  <si>
    <t>40  00041300</t>
  </si>
  <si>
    <t>40  00041301</t>
  </si>
  <si>
    <t>40  00041302</t>
  </si>
  <si>
    <t>40  00041303</t>
  </si>
  <si>
    <t>40  00041304</t>
  </si>
  <si>
    <t>40  00041305</t>
  </si>
  <si>
    <t>40  00041306</t>
  </si>
  <si>
    <t>40  00041307</t>
  </si>
  <si>
    <t>40  00041308</t>
  </si>
  <si>
    <t>Nghệ An, ngày 05 tháng 07 năm 2017</t>
  </si>
  <si>
    <t>DANH SÁCH NGHỈ ỐM HƯỞNG BHXH THÁNG 06 NĂM 2017</t>
  </si>
  <si>
    <t>2M: Viêm kết mạc</t>
  </si>
  <si>
    <t>Zona thần kinh, đau đầu</t>
  </si>
  <si>
    <t>Trung tâm Nội trú</t>
  </si>
  <si>
    <t>Phòng Thanh tra GD</t>
  </si>
  <si>
    <t>Khoa GD Thể chất</t>
  </si>
  <si>
    <t>Viện Nông nghiệp -Tài nguyên</t>
  </si>
  <si>
    <t>Y, BS
 KB</t>
  </si>
  <si>
    <t>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</si>
</sst>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</numFmts>
  <fonts count="29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0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right" vertical="center" wrapText="1"/>
    </xf>
    <xf numFmtId="167" fontId="17" fillId="0" borderId="6" xfId="1" applyNumberFormat="1" applyFont="1" applyBorder="1" applyAlignment="1">
      <alignment horizontal="center" vertical="center"/>
    </xf>
    <xf numFmtId="0" fontId="18" fillId="0" borderId="6" xfId="0" applyFont="1" applyBorder="1"/>
    <xf numFmtId="14" fontId="16" fillId="0" borderId="6" xfId="0" applyNumberFormat="1" applyFont="1" applyBorder="1" applyAlignment="1">
      <alignment vertical="center"/>
    </xf>
    <xf numFmtId="0" fontId="17" fillId="0" borderId="6" xfId="2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right" vertical="center" wrapText="1"/>
    </xf>
    <xf numFmtId="167" fontId="17" fillId="0" borderId="7" xfId="1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8" fillId="0" borderId="7" xfId="0" applyFont="1" applyBorder="1"/>
    <xf numFmtId="14" fontId="16" fillId="0" borderId="7" xfId="0" applyNumberFormat="1" applyFont="1" applyBorder="1" applyAlignment="1">
      <alignment vertical="center"/>
    </xf>
    <xf numFmtId="0" fontId="17" fillId="0" borderId="7" xfId="2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5" xfId="0" applyFont="1" applyBorder="1"/>
    <xf numFmtId="0" fontId="17" fillId="0" borderId="5" xfId="0" applyFont="1" applyBorder="1"/>
    <xf numFmtId="49" fontId="14" fillId="0" borderId="5" xfId="0" applyNumberFormat="1" applyFont="1" applyBorder="1" applyAlignment="1">
      <alignment horizontal="right" vertical="center"/>
    </xf>
    <xf numFmtId="3" fontId="17" fillId="0" borderId="5" xfId="0" applyNumberFormat="1" applyFont="1" applyBorder="1"/>
    <xf numFmtId="49" fontId="18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 vertical="center"/>
    </xf>
    <xf numFmtId="0" fontId="15" fillId="0" borderId="7" xfId="0" applyFont="1" applyBorder="1"/>
    <xf numFmtId="0" fontId="17" fillId="0" borderId="7" xfId="0" applyFont="1" applyBorder="1"/>
    <xf numFmtId="49" fontId="14" fillId="0" borderId="7" xfId="0" applyNumberFormat="1" applyFont="1" applyBorder="1" applyAlignment="1">
      <alignment horizontal="right" vertical="center"/>
    </xf>
    <xf numFmtId="3" fontId="17" fillId="0" borderId="7" xfId="0" applyNumberFormat="1" applyFont="1" applyBorder="1"/>
    <xf numFmtId="49" fontId="18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distributed"/>
    </xf>
    <xf numFmtId="0" fontId="14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3" fontId="15" fillId="0" borderId="0" xfId="0" applyNumberFormat="1" applyFont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23" fillId="0" borderId="10" xfId="0" applyNumberFormat="1" applyFont="1" applyFill="1" applyBorder="1" applyAlignment="1">
      <alignment horizontal="left" vertical="center" wrapText="1" shrinkToFit="1"/>
    </xf>
    <xf numFmtId="14" fontId="2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left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 shrinkToFit="1"/>
    </xf>
    <xf numFmtId="49" fontId="15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7" fontId="2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5" fillId="0" borderId="8" xfId="0" applyNumberFormat="1" applyFont="1" applyFill="1" applyBorder="1" applyAlignment="1">
      <alignment horizontal="left" vertical="center" wrapText="1" shrinkToFit="1"/>
    </xf>
    <xf numFmtId="49" fontId="23" fillId="0" borderId="15" xfId="0" applyNumberFormat="1" applyFont="1" applyFill="1" applyBorder="1" applyAlignment="1">
      <alignment horizontal="left" vertical="center" wrapText="1" shrinkToFit="1"/>
    </xf>
    <xf numFmtId="0" fontId="24" fillId="0" borderId="5" xfId="0" applyFont="1" applyFill="1" applyBorder="1" applyAlignment="1">
      <alignment horizontal="center" vertical="center" wrapText="1" shrinkToFit="1"/>
    </xf>
    <xf numFmtId="3" fontId="15" fillId="0" borderId="5" xfId="0" applyNumberFormat="1" applyFont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 wrapText="1" shrinkToFit="1"/>
    </xf>
    <xf numFmtId="14" fontId="23" fillId="0" borderId="16" xfId="0" applyNumberFormat="1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23" fillId="0" borderId="17" xfId="0" applyNumberFormat="1" applyFont="1" applyFill="1" applyBorder="1" applyAlignment="1">
      <alignment horizontal="left" vertical="center" wrapText="1" shrinkToFit="1"/>
    </xf>
    <xf numFmtId="0" fontId="24" fillId="0" borderId="7" xfId="0" applyFont="1" applyFill="1" applyBorder="1" applyAlignment="1">
      <alignment horizontal="center" vertical="center" wrapText="1" shrinkToFit="1"/>
    </xf>
    <xf numFmtId="3" fontId="15" fillId="0" borderId="7" xfId="0" applyNumberFormat="1" applyFont="1" applyBorder="1" applyAlignment="1">
      <alignment horizontal="center" vertical="center"/>
    </xf>
    <xf numFmtId="14" fontId="23" fillId="0" borderId="17" xfId="0" applyNumberFormat="1" applyFont="1" applyFill="1" applyBorder="1" applyAlignment="1">
      <alignment horizontal="center" vertical="center" wrapText="1" shrinkToFit="1"/>
    </xf>
    <xf numFmtId="14" fontId="23" fillId="0" borderId="18" xfId="0" applyNumberFormat="1" applyFont="1" applyFill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/>
    </xf>
    <xf numFmtId="49" fontId="26" fillId="0" borderId="5" xfId="0" applyNumberFormat="1" applyFont="1" applyFill="1" applyBorder="1" applyAlignment="1">
      <alignment horizontal="left" vertical="center" wrapText="1" shrinkToFit="1"/>
    </xf>
    <xf numFmtId="17" fontId="26" fillId="0" borderId="5" xfId="0" applyNumberFormat="1" applyFont="1" applyFill="1" applyBorder="1" applyAlignment="1">
      <alignment horizontal="center" vertical="center" wrapText="1" shrinkToFit="1"/>
    </xf>
    <xf numFmtId="49" fontId="26" fillId="0" borderId="5" xfId="0" applyNumberFormat="1" applyFont="1" applyFill="1" applyBorder="1" applyAlignment="1">
      <alignment horizontal="center" vertical="center" wrapText="1" shrinkToFit="1"/>
    </xf>
    <xf numFmtId="49" fontId="26" fillId="0" borderId="5" xfId="0" applyNumberFormat="1" applyFont="1" applyFill="1" applyBorder="1" applyAlignment="1">
      <alignment vertical="center" wrapText="1" shrinkToFit="1"/>
    </xf>
    <xf numFmtId="49" fontId="26" fillId="0" borderId="11" xfId="0" applyNumberFormat="1" applyFont="1" applyFill="1" applyBorder="1" applyAlignment="1">
      <alignment horizontal="left" vertical="center" wrapText="1" shrinkToFit="1"/>
    </xf>
    <xf numFmtId="49" fontId="26" fillId="0" borderId="8" xfId="0" applyNumberFormat="1" applyFont="1" applyFill="1" applyBorder="1" applyAlignment="1">
      <alignment horizontal="left" vertical="center" wrapText="1" shrinkToFit="1"/>
    </xf>
    <xf numFmtId="17" fontId="26" fillId="0" borderId="8" xfId="0" applyNumberFormat="1" applyFont="1" applyFill="1" applyBorder="1" applyAlignment="1">
      <alignment horizontal="center" vertical="center" wrapText="1" shrinkToFit="1"/>
    </xf>
    <xf numFmtId="49" fontId="26" fillId="0" borderId="8" xfId="0" applyNumberFormat="1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left" vertical="center"/>
    </xf>
    <xf numFmtId="49" fontId="26" fillId="0" borderId="8" xfId="0" applyNumberFormat="1" applyFont="1" applyFill="1" applyBorder="1" applyAlignment="1">
      <alignment vertical="center" wrapText="1" shrinkToFit="1"/>
    </xf>
    <xf numFmtId="49" fontId="27" fillId="0" borderId="8" xfId="0" applyNumberFormat="1" applyFont="1" applyFill="1" applyBorder="1" applyAlignment="1">
      <alignment horizontal="left" vertical="center" wrapText="1" shrinkToFit="1"/>
    </xf>
    <xf numFmtId="49" fontId="26" fillId="0" borderId="7" xfId="0" applyNumberFormat="1" applyFont="1" applyFill="1" applyBorder="1" applyAlignment="1">
      <alignment horizontal="left" vertical="center" wrapText="1" shrinkToFit="1"/>
    </xf>
    <xf numFmtId="17" fontId="26" fillId="0" borderId="7" xfId="0" applyNumberFormat="1" applyFont="1" applyFill="1" applyBorder="1" applyAlignment="1">
      <alignment horizontal="center" vertical="center" wrapText="1" shrinkToFit="1"/>
    </xf>
    <xf numFmtId="49" fontId="26" fillId="0" borderId="7" xfId="0" applyNumberFormat="1" applyFont="1" applyFill="1" applyBorder="1" applyAlignment="1">
      <alignment horizontal="center" vertical="center" wrapText="1" shrinkToFit="1"/>
    </xf>
    <xf numFmtId="49" fontId="26" fillId="0" borderId="7" xfId="0" applyNumberFormat="1" applyFont="1" applyFill="1" applyBorder="1" applyAlignment="1">
      <alignment vertical="center" wrapText="1" shrinkToFit="1"/>
    </xf>
    <xf numFmtId="49" fontId="26" fillId="0" borderId="12" xfId="0" applyNumberFormat="1" applyFont="1" applyFill="1" applyBorder="1" applyAlignment="1">
      <alignment horizontal="left" vertical="center" wrapText="1" shrinkToFit="1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14" fontId="26" fillId="0" borderId="5" xfId="0" applyNumberFormat="1" applyFont="1" applyFill="1" applyBorder="1" applyAlignment="1">
      <alignment horizontal="right" vertical="center" wrapText="1" shrinkToFit="1"/>
    </xf>
    <xf numFmtId="14" fontId="26" fillId="0" borderId="8" xfId="0" applyNumberFormat="1" applyFont="1" applyFill="1" applyBorder="1" applyAlignment="1">
      <alignment horizontal="right" vertical="center" wrapText="1" shrinkToFit="1"/>
    </xf>
    <xf numFmtId="14" fontId="26" fillId="0" borderId="7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2</xdr:row>
      <xdr:rowOff>0</xdr:rowOff>
    </xdr:from>
    <xdr:to>
      <xdr:col>8</xdr:col>
      <xdr:colOff>485775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8991600" y="533400"/>
          <a:ext cx="1438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28" zoomScaleNormal="100" workbookViewId="0">
      <selection activeCell="E20" sqref="E20"/>
    </sheetView>
  </sheetViews>
  <sheetFormatPr defaultRowHeight="15.75" x14ac:dyDescent="0.25"/>
  <cols>
    <col min="1" max="1" width="6.625" style="9" customWidth="1"/>
    <col min="2" max="2" width="23.75" style="9" customWidth="1"/>
    <col min="3" max="3" width="8" style="9" customWidth="1"/>
    <col min="4" max="4" width="7.75" style="9" customWidth="1"/>
    <col min="5" max="5" width="20.5" style="9" customWidth="1"/>
    <col min="6" max="9" width="9" style="9" customWidth="1"/>
    <col min="10" max="10" width="11.25" style="9" customWidth="1"/>
    <col min="11" max="11" width="9" style="9" customWidth="1"/>
    <col min="12" max="13" width="11.5" style="9" customWidth="1"/>
    <col min="14" max="17" width="9" style="9" customWidth="1"/>
    <col min="18" max="16384" width="9" style="9"/>
  </cols>
  <sheetData>
    <row r="1" spans="1:17" x14ac:dyDescent="0.25">
      <c r="A1" s="135" t="s">
        <v>11</v>
      </c>
      <c r="B1" s="135"/>
      <c r="C1" s="11"/>
      <c r="D1" s="11"/>
      <c r="E1" s="11"/>
      <c r="F1" s="12"/>
      <c r="G1" s="12"/>
      <c r="H1" s="12"/>
      <c r="I1" s="13"/>
      <c r="J1" s="12"/>
      <c r="K1" s="12"/>
      <c r="L1" s="12"/>
      <c r="M1" s="12"/>
      <c r="N1" s="141" t="s">
        <v>17</v>
      </c>
      <c r="O1" s="141"/>
      <c r="P1" s="141"/>
      <c r="Q1" s="141"/>
    </row>
    <row r="2" spans="1:17" x14ac:dyDescent="0.25">
      <c r="A2" s="135" t="s">
        <v>18</v>
      </c>
      <c r="B2" s="135"/>
      <c r="C2" s="11"/>
      <c r="D2" s="11"/>
      <c r="E2" s="11"/>
      <c r="F2" s="12"/>
      <c r="G2" s="12"/>
      <c r="H2" s="12"/>
      <c r="I2" s="13"/>
      <c r="J2" s="12"/>
      <c r="K2" s="12"/>
      <c r="L2" s="12"/>
      <c r="M2" s="12"/>
      <c r="N2" s="132" t="s">
        <v>19</v>
      </c>
      <c r="O2" s="132"/>
      <c r="P2" s="132"/>
      <c r="Q2" s="132"/>
    </row>
    <row r="3" spans="1:17" x14ac:dyDescent="0.25">
      <c r="A3" s="12"/>
      <c r="B3" s="12"/>
      <c r="C3" s="11"/>
      <c r="D3" s="11"/>
      <c r="E3" s="11"/>
      <c r="F3" s="12"/>
      <c r="G3" s="12"/>
      <c r="H3" s="12"/>
      <c r="I3" s="13"/>
      <c r="J3" s="12"/>
      <c r="K3" s="12"/>
      <c r="L3" s="12"/>
      <c r="M3" s="12"/>
      <c r="N3" s="132" t="s">
        <v>20</v>
      </c>
      <c r="O3" s="132"/>
      <c r="P3" s="132"/>
      <c r="Q3" s="132"/>
    </row>
    <row r="4" spans="1:17" ht="16.5" x14ac:dyDescent="0.25">
      <c r="A4" s="133" t="s">
        <v>21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x14ac:dyDescent="0.25">
      <c r="A5" s="134" t="s">
        <v>194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x14ac:dyDescent="0.25">
      <c r="A6" s="135" t="s">
        <v>22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17" x14ac:dyDescent="0.25">
      <c r="A7" s="12"/>
      <c r="B7" s="12"/>
      <c r="C7" s="11"/>
      <c r="D7" s="11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ht="21.75" customHeight="1" x14ac:dyDescent="0.25">
      <c r="A8" s="14" t="s">
        <v>23</v>
      </c>
      <c r="B8" s="12"/>
      <c r="C8" s="11"/>
      <c r="D8" s="11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36" t="s">
        <v>12</v>
      </c>
      <c r="B9" s="137" t="s">
        <v>2</v>
      </c>
      <c r="C9" s="136" t="s">
        <v>24</v>
      </c>
      <c r="D9" s="136"/>
      <c r="E9" s="137" t="s">
        <v>25</v>
      </c>
      <c r="F9" s="136" t="s">
        <v>26</v>
      </c>
      <c r="G9" s="136" t="s">
        <v>27</v>
      </c>
      <c r="H9" s="15"/>
      <c r="I9" s="140" t="s">
        <v>28</v>
      </c>
      <c r="J9" s="136" t="s">
        <v>29</v>
      </c>
      <c r="K9" s="136"/>
      <c r="L9" s="136" t="s">
        <v>30</v>
      </c>
      <c r="M9" s="136"/>
      <c r="N9" s="136"/>
      <c r="O9" s="136"/>
      <c r="P9" s="140" t="s">
        <v>64</v>
      </c>
      <c r="Q9" s="136" t="s">
        <v>31</v>
      </c>
    </row>
    <row r="10" spans="1:17" x14ac:dyDescent="0.25">
      <c r="A10" s="136"/>
      <c r="B10" s="138"/>
      <c r="C10" s="136"/>
      <c r="D10" s="136"/>
      <c r="E10" s="138"/>
      <c r="F10" s="136"/>
      <c r="G10" s="136"/>
      <c r="H10" s="16"/>
      <c r="I10" s="140"/>
      <c r="J10" s="136" t="s">
        <v>32</v>
      </c>
      <c r="K10" s="136" t="s">
        <v>33</v>
      </c>
      <c r="L10" s="136" t="s">
        <v>34</v>
      </c>
      <c r="M10" s="136"/>
      <c r="N10" s="136"/>
      <c r="O10" s="136" t="s">
        <v>35</v>
      </c>
      <c r="P10" s="140"/>
      <c r="Q10" s="136"/>
    </row>
    <row r="11" spans="1:17" x14ac:dyDescent="0.25">
      <c r="A11" s="136"/>
      <c r="B11" s="139"/>
      <c r="C11" s="97" t="s">
        <v>36</v>
      </c>
      <c r="D11" s="97" t="s">
        <v>37</v>
      </c>
      <c r="E11" s="139"/>
      <c r="F11" s="136"/>
      <c r="G11" s="136"/>
      <c r="H11" s="18"/>
      <c r="I11" s="140"/>
      <c r="J11" s="136"/>
      <c r="K11" s="136"/>
      <c r="L11" s="17" t="s">
        <v>38</v>
      </c>
      <c r="M11" s="17" t="s">
        <v>7</v>
      </c>
      <c r="N11" s="17" t="s">
        <v>39</v>
      </c>
      <c r="O11" s="136"/>
      <c r="P11" s="140"/>
      <c r="Q11" s="136"/>
    </row>
    <row r="12" spans="1:17" x14ac:dyDescent="0.25">
      <c r="A12" s="19" t="s">
        <v>40</v>
      </c>
      <c r="B12" s="19" t="s">
        <v>41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42</v>
      </c>
    </row>
    <row r="13" spans="1:17" x14ac:dyDescent="0.25">
      <c r="A13" s="20" t="s">
        <v>40</v>
      </c>
      <c r="B13" s="143" t="s">
        <v>43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x14ac:dyDescent="0.25">
      <c r="A14" s="21" t="s">
        <v>44</v>
      </c>
      <c r="B14" s="22" t="s">
        <v>45</v>
      </c>
      <c r="C14" s="23"/>
      <c r="D14" s="23"/>
      <c r="E14" s="10"/>
      <c r="F14" s="21"/>
      <c r="G14" s="21"/>
      <c r="H14" s="21"/>
      <c r="I14" s="25"/>
      <c r="J14" s="19"/>
      <c r="K14" s="21"/>
      <c r="L14" s="24"/>
      <c r="M14" s="21"/>
      <c r="N14" s="21"/>
      <c r="O14" s="21"/>
      <c r="P14" s="25"/>
      <c r="Q14" s="21"/>
    </row>
    <row r="15" spans="1:17" ht="21.75" customHeight="1" x14ac:dyDescent="0.25">
      <c r="A15" s="118">
        <v>1</v>
      </c>
      <c r="B15" s="147" t="s">
        <v>86</v>
      </c>
      <c r="C15" s="148">
        <v>1978</v>
      </c>
      <c r="D15" s="148"/>
      <c r="E15" s="119" t="s">
        <v>197</v>
      </c>
      <c r="F15" s="27"/>
      <c r="G15" s="27"/>
      <c r="H15" s="27"/>
      <c r="I15" s="149"/>
      <c r="J15" s="28" t="s">
        <v>46</v>
      </c>
      <c r="K15" s="27"/>
      <c r="L15" s="150" t="s">
        <v>139</v>
      </c>
      <c r="M15" s="151" t="s">
        <v>196</v>
      </c>
      <c r="N15" s="120">
        <v>3</v>
      </c>
      <c r="O15" s="152"/>
      <c r="P15" s="149"/>
      <c r="Q15" s="27"/>
    </row>
    <row r="16" spans="1:17" ht="21.75" customHeight="1" x14ac:dyDescent="0.25">
      <c r="A16" s="107">
        <v>2</v>
      </c>
      <c r="B16" s="100" t="s">
        <v>88</v>
      </c>
      <c r="C16" s="127">
        <v>1958</v>
      </c>
      <c r="D16" s="127"/>
      <c r="E16" s="117" t="s">
        <v>141</v>
      </c>
      <c r="F16" s="128"/>
      <c r="G16" s="128"/>
      <c r="H16" s="128"/>
      <c r="I16" s="129"/>
      <c r="J16" s="130" t="s">
        <v>46</v>
      </c>
      <c r="K16" s="128"/>
      <c r="L16" s="101" t="s">
        <v>139</v>
      </c>
      <c r="M16" s="109">
        <v>42892</v>
      </c>
      <c r="N16" s="108">
        <v>3</v>
      </c>
      <c r="O16" s="153"/>
      <c r="P16" s="129"/>
      <c r="Q16" s="128"/>
    </row>
    <row r="17" spans="1:17" ht="21.75" customHeight="1" x14ac:dyDescent="0.25">
      <c r="A17" s="107">
        <v>3</v>
      </c>
      <c r="B17" s="100" t="s">
        <v>90</v>
      </c>
      <c r="C17" s="127"/>
      <c r="D17" s="127">
        <v>1974</v>
      </c>
      <c r="E17" s="122" t="s">
        <v>72</v>
      </c>
      <c r="F17" s="128"/>
      <c r="G17" s="128"/>
      <c r="H17" s="128"/>
      <c r="I17" s="129"/>
      <c r="J17" s="130" t="s">
        <v>46</v>
      </c>
      <c r="K17" s="128"/>
      <c r="L17" s="101" t="s">
        <v>145</v>
      </c>
      <c r="M17" s="109">
        <v>42895</v>
      </c>
      <c r="N17" s="108">
        <v>5</v>
      </c>
      <c r="O17" s="153"/>
      <c r="P17" s="129"/>
      <c r="Q17" s="128"/>
    </row>
    <row r="18" spans="1:17" ht="21.75" customHeight="1" x14ac:dyDescent="0.25">
      <c r="A18" s="107">
        <v>4</v>
      </c>
      <c r="B18" s="100" t="s">
        <v>92</v>
      </c>
      <c r="C18" s="127"/>
      <c r="D18" s="127">
        <v>1975</v>
      </c>
      <c r="E18" s="117" t="s">
        <v>232</v>
      </c>
      <c r="F18" s="128"/>
      <c r="G18" s="128"/>
      <c r="H18" s="128"/>
      <c r="I18" s="129"/>
      <c r="J18" s="130" t="s">
        <v>46</v>
      </c>
      <c r="K18" s="128"/>
      <c r="L18" s="101" t="s">
        <v>145</v>
      </c>
      <c r="M18" s="109">
        <v>42895</v>
      </c>
      <c r="N18" s="108">
        <v>5</v>
      </c>
      <c r="O18" s="153"/>
      <c r="P18" s="129"/>
      <c r="Q18" s="128"/>
    </row>
    <row r="19" spans="1:17" ht="21.75" customHeight="1" x14ac:dyDescent="0.25">
      <c r="A19" s="107">
        <v>5</v>
      </c>
      <c r="B19" s="100" t="s">
        <v>94</v>
      </c>
      <c r="C19" s="127">
        <v>1988</v>
      </c>
      <c r="D19" s="127"/>
      <c r="E19" s="117" t="s">
        <v>162</v>
      </c>
      <c r="F19" s="128"/>
      <c r="G19" s="128"/>
      <c r="H19" s="128"/>
      <c r="I19" s="129"/>
      <c r="J19" s="130" t="s">
        <v>46</v>
      </c>
      <c r="K19" s="128"/>
      <c r="L19" s="101" t="s">
        <v>148</v>
      </c>
      <c r="M19" s="109">
        <v>42895</v>
      </c>
      <c r="N19" s="108">
        <v>4</v>
      </c>
      <c r="O19" s="153"/>
      <c r="P19" s="129"/>
      <c r="Q19" s="128"/>
    </row>
    <row r="20" spans="1:17" ht="21.75" customHeight="1" x14ac:dyDescent="0.25">
      <c r="A20" s="107">
        <v>6</v>
      </c>
      <c r="B20" s="100" t="s">
        <v>96</v>
      </c>
      <c r="C20" s="127">
        <v>1959</v>
      </c>
      <c r="D20" s="127"/>
      <c r="E20" s="122" t="s">
        <v>73</v>
      </c>
      <c r="F20" s="128"/>
      <c r="G20" s="128"/>
      <c r="H20" s="128"/>
      <c r="I20" s="129"/>
      <c r="J20" s="130" t="s">
        <v>46</v>
      </c>
      <c r="K20" s="128"/>
      <c r="L20" s="101" t="s">
        <v>151</v>
      </c>
      <c r="M20" s="109">
        <v>42895</v>
      </c>
      <c r="N20" s="108">
        <v>3</v>
      </c>
      <c r="O20" s="153"/>
      <c r="P20" s="129"/>
      <c r="Q20" s="128"/>
    </row>
    <row r="21" spans="1:17" ht="21.75" customHeight="1" x14ac:dyDescent="0.25">
      <c r="A21" s="107">
        <v>7</v>
      </c>
      <c r="B21" s="100" t="s">
        <v>98</v>
      </c>
      <c r="C21" s="127"/>
      <c r="D21" s="127">
        <v>1976</v>
      </c>
      <c r="E21" s="122" t="s">
        <v>136</v>
      </c>
      <c r="F21" s="128"/>
      <c r="G21" s="128"/>
      <c r="H21" s="128"/>
      <c r="I21" s="129"/>
      <c r="J21" s="130" t="s">
        <v>46</v>
      </c>
      <c r="K21" s="128"/>
      <c r="L21" s="101" t="s">
        <v>151</v>
      </c>
      <c r="M21" s="109">
        <v>42895</v>
      </c>
      <c r="N21" s="108">
        <v>3</v>
      </c>
      <c r="O21" s="153"/>
      <c r="P21" s="129"/>
      <c r="Q21" s="128"/>
    </row>
    <row r="22" spans="1:17" ht="21.75" customHeight="1" x14ac:dyDescent="0.25">
      <c r="A22" s="107">
        <v>8</v>
      </c>
      <c r="B22" s="100" t="s">
        <v>100</v>
      </c>
      <c r="C22" s="127"/>
      <c r="D22" s="127">
        <v>1975</v>
      </c>
      <c r="E22" s="122" t="s">
        <v>154</v>
      </c>
      <c r="F22" s="128"/>
      <c r="G22" s="128"/>
      <c r="H22" s="128"/>
      <c r="I22" s="129"/>
      <c r="J22" s="130" t="s">
        <v>46</v>
      </c>
      <c r="K22" s="128"/>
      <c r="L22" s="101" t="s">
        <v>151</v>
      </c>
      <c r="M22" s="109">
        <v>42895</v>
      </c>
      <c r="N22" s="108">
        <v>3</v>
      </c>
      <c r="O22" s="153"/>
      <c r="P22" s="129"/>
      <c r="Q22" s="128"/>
    </row>
    <row r="23" spans="1:17" ht="21.75" customHeight="1" x14ac:dyDescent="0.25">
      <c r="A23" s="107">
        <v>9</v>
      </c>
      <c r="B23" s="100" t="s">
        <v>68</v>
      </c>
      <c r="C23" s="127"/>
      <c r="D23" s="127">
        <v>1983</v>
      </c>
      <c r="E23" s="122" t="s">
        <v>197</v>
      </c>
      <c r="F23" s="128"/>
      <c r="G23" s="128"/>
      <c r="H23" s="128"/>
      <c r="I23" s="129"/>
      <c r="J23" s="130" t="s">
        <v>46</v>
      </c>
      <c r="K23" s="128"/>
      <c r="L23" s="101" t="s">
        <v>151</v>
      </c>
      <c r="M23" s="109">
        <v>42895</v>
      </c>
      <c r="N23" s="108">
        <v>3</v>
      </c>
      <c r="O23" s="153"/>
      <c r="P23" s="129"/>
      <c r="Q23" s="128"/>
    </row>
    <row r="24" spans="1:17" ht="27.75" customHeight="1" x14ac:dyDescent="0.25">
      <c r="A24" s="107">
        <v>10</v>
      </c>
      <c r="B24" s="100" t="s">
        <v>102</v>
      </c>
      <c r="C24" s="127"/>
      <c r="D24" s="127">
        <v>1985</v>
      </c>
      <c r="E24" s="146" t="s">
        <v>233</v>
      </c>
      <c r="F24" s="128"/>
      <c r="G24" s="128"/>
      <c r="H24" s="128"/>
      <c r="I24" s="129"/>
      <c r="J24" s="130" t="s">
        <v>46</v>
      </c>
      <c r="K24" s="128"/>
      <c r="L24" s="101" t="s">
        <v>157</v>
      </c>
      <c r="M24" s="109">
        <v>42898</v>
      </c>
      <c r="N24" s="108">
        <v>3</v>
      </c>
      <c r="O24" s="153"/>
      <c r="P24" s="129"/>
      <c r="Q24" s="128"/>
    </row>
    <row r="25" spans="1:17" ht="21.75" customHeight="1" x14ac:dyDescent="0.25">
      <c r="A25" s="107">
        <v>11</v>
      </c>
      <c r="B25" s="100" t="s">
        <v>104</v>
      </c>
      <c r="C25" s="127"/>
      <c r="D25" s="127">
        <v>1975</v>
      </c>
      <c r="E25" s="117" t="s">
        <v>162</v>
      </c>
      <c r="F25" s="128"/>
      <c r="G25" s="128"/>
      <c r="H25" s="128"/>
      <c r="I25" s="129"/>
      <c r="J25" s="130" t="s">
        <v>46</v>
      </c>
      <c r="K25" s="128"/>
      <c r="L25" s="101" t="s">
        <v>160</v>
      </c>
      <c r="M25" s="109">
        <v>42902</v>
      </c>
      <c r="N25" s="108">
        <v>5</v>
      </c>
      <c r="O25" s="153"/>
      <c r="P25" s="129"/>
      <c r="Q25" s="128"/>
    </row>
    <row r="26" spans="1:17" ht="21.75" customHeight="1" x14ac:dyDescent="0.25">
      <c r="A26" s="107">
        <v>12</v>
      </c>
      <c r="B26" s="100" t="s">
        <v>106</v>
      </c>
      <c r="C26" s="127">
        <v>1964</v>
      </c>
      <c r="D26" s="127"/>
      <c r="E26" s="122" t="s">
        <v>76</v>
      </c>
      <c r="F26" s="128"/>
      <c r="G26" s="128"/>
      <c r="H26" s="128"/>
      <c r="I26" s="129"/>
      <c r="J26" s="130" t="s">
        <v>46</v>
      </c>
      <c r="K26" s="128"/>
      <c r="L26" s="101" t="s">
        <v>160</v>
      </c>
      <c r="M26" s="109">
        <v>42902</v>
      </c>
      <c r="N26" s="108">
        <v>5</v>
      </c>
      <c r="O26" s="153"/>
      <c r="P26" s="129"/>
      <c r="Q26" s="128"/>
    </row>
    <row r="27" spans="1:17" ht="21.75" customHeight="1" x14ac:dyDescent="0.25">
      <c r="A27" s="107">
        <v>13</v>
      </c>
      <c r="B27" s="100" t="s">
        <v>108</v>
      </c>
      <c r="C27" s="127">
        <v>1989</v>
      </c>
      <c r="D27" s="127"/>
      <c r="E27" s="122" t="s">
        <v>230</v>
      </c>
      <c r="F27" s="128"/>
      <c r="G27" s="128"/>
      <c r="H27" s="128"/>
      <c r="I27" s="129"/>
      <c r="J27" s="130" t="s">
        <v>46</v>
      </c>
      <c r="K27" s="128"/>
      <c r="L27" s="101" t="s">
        <v>160</v>
      </c>
      <c r="M27" s="109">
        <v>42902</v>
      </c>
      <c r="N27" s="108">
        <v>5</v>
      </c>
      <c r="O27" s="153"/>
      <c r="P27" s="129"/>
      <c r="Q27" s="128"/>
    </row>
    <row r="28" spans="1:17" ht="21.75" customHeight="1" x14ac:dyDescent="0.25">
      <c r="A28" s="107">
        <v>14</v>
      </c>
      <c r="B28" s="100" t="s">
        <v>110</v>
      </c>
      <c r="C28" s="127"/>
      <c r="D28" s="127">
        <v>1984</v>
      </c>
      <c r="E28" s="122" t="s">
        <v>230</v>
      </c>
      <c r="F28" s="128"/>
      <c r="G28" s="128"/>
      <c r="H28" s="128"/>
      <c r="I28" s="129"/>
      <c r="J28" s="130" t="s">
        <v>46</v>
      </c>
      <c r="K28" s="128"/>
      <c r="L28" s="101" t="s">
        <v>166</v>
      </c>
      <c r="M28" s="109">
        <v>42902</v>
      </c>
      <c r="N28" s="108">
        <v>4</v>
      </c>
      <c r="O28" s="153"/>
      <c r="P28" s="129"/>
      <c r="Q28" s="128"/>
    </row>
    <row r="29" spans="1:17" ht="21.75" customHeight="1" x14ac:dyDescent="0.25">
      <c r="A29" s="107">
        <v>15</v>
      </c>
      <c r="B29" s="100" t="s">
        <v>112</v>
      </c>
      <c r="C29" s="127">
        <v>1989</v>
      </c>
      <c r="D29" s="127"/>
      <c r="E29" s="122" t="s">
        <v>198</v>
      </c>
      <c r="F29" s="128"/>
      <c r="G29" s="128"/>
      <c r="H29" s="128"/>
      <c r="I29" s="129"/>
      <c r="J29" s="130" t="s">
        <v>46</v>
      </c>
      <c r="K29" s="128"/>
      <c r="L29" s="101" t="s">
        <v>166</v>
      </c>
      <c r="M29" s="109">
        <v>42902</v>
      </c>
      <c r="N29" s="108">
        <v>4</v>
      </c>
      <c r="O29" s="153"/>
      <c r="P29" s="129"/>
      <c r="Q29" s="128"/>
    </row>
    <row r="30" spans="1:17" ht="21.75" customHeight="1" x14ac:dyDescent="0.25">
      <c r="A30" s="107">
        <v>16</v>
      </c>
      <c r="B30" s="100" t="s">
        <v>114</v>
      </c>
      <c r="C30" s="127">
        <v>1982</v>
      </c>
      <c r="D30" s="127"/>
      <c r="E30" s="122" t="s">
        <v>171</v>
      </c>
      <c r="F30" s="128"/>
      <c r="G30" s="128"/>
      <c r="H30" s="128"/>
      <c r="I30" s="129"/>
      <c r="J30" s="130" t="s">
        <v>46</v>
      </c>
      <c r="K30" s="128"/>
      <c r="L30" s="101" t="s">
        <v>173</v>
      </c>
      <c r="M30" s="109">
        <v>42902</v>
      </c>
      <c r="N30" s="108">
        <v>3</v>
      </c>
      <c r="O30" s="153"/>
      <c r="P30" s="129"/>
      <c r="Q30" s="128"/>
    </row>
    <row r="31" spans="1:17" ht="21.75" customHeight="1" x14ac:dyDescent="0.25">
      <c r="A31" s="107">
        <v>17</v>
      </c>
      <c r="B31" s="100" t="s">
        <v>116</v>
      </c>
      <c r="C31" s="127">
        <v>1979</v>
      </c>
      <c r="D31" s="127">
        <v>1979</v>
      </c>
      <c r="E31" s="117" t="s">
        <v>141</v>
      </c>
      <c r="F31" s="128"/>
      <c r="G31" s="128"/>
      <c r="H31" s="128"/>
      <c r="I31" s="129"/>
      <c r="J31" s="130" t="s">
        <v>46</v>
      </c>
      <c r="K31" s="128"/>
      <c r="L31" s="101" t="s">
        <v>173</v>
      </c>
      <c r="M31" s="109">
        <v>42902</v>
      </c>
      <c r="N31" s="108">
        <v>3</v>
      </c>
      <c r="O31" s="153"/>
      <c r="P31" s="129"/>
      <c r="Q31" s="128"/>
    </row>
    <row r="32" spans="1:17" ht="21.75" customHeight="1" x14ac:dyDescent="0.25">
      <c r="A32" s="107">
        <v>18</v>
      </c>
      <c r="B32" s="100" t="s">
        <v>118</v>
      </c>
      <c r="C32" s="127"/>
      <c r="D32" s="127">
        <v>1980</v>
      </c>
      <c r="E32" s="122" t="s">
        <v>231</v>
      </c>
      <c r="F32" s="128"/>
      <c r="G32" s="128"/>
      <c r="H32" s="128"/>
      <c r="I32" s="129"/>
      <c r="J32" s="130" t="s">
        <v>46</v>
      </c>
      <c r="K32" s="128"/>
      <c r="L32" s="101" t="s">
        <v>176</v>
      </c>
      <c r="M32" s="109">
        <v>42905</v>
      </c>
      <c r="N32" s="108">
        <v>3</v>
      </c>
      <c r="O32" s="153"/>
      <c r="P32" s="129"/>
      <c r="Q32" s="128"/>
    </row>
    <row r="33" spans="1:17" ht="21.75" customHeight="1" x14ac:dyDescent="0.25">
      <c r="A33" s="107">
        <v>19</v>
      </c>
      <c r="B33" s="100" t="s">
        <v>120</v>
      </c>
      <c r="C33" s="127">
        <v>1980</v>
      </c>
      <c r="D33" s="127"/>
      <c r="E33" s="117" t="s">
        <v>76</v>
      </c>
      <c r="F33" s="128"/>
      <c r="G33" s="128"/>
      <c r="H33" s="128"/>
      <c r="I33" s="129"/>
      <c r="J33" s="130" t="s">
        <v>46</v>
      </c>
      <c r="K33" s="128"/>
      <c r="L33" s="101" t="s">
        <v>176</v>
      </c>
      <c r="M33" s="109">
        <v>42905</v>
      </c>
      <c r="N33" s="108">
        <v>3</v>
      </c>
      <c r="O33" s="153"/>
      <c r="P33" s="129"/>
      <c r="Q33" s="128"/>
    </row>
    <row r="34" spans="1:17" ht="21.75" customHeight="1" x14ac:dyDescent="0.25">
      <c r="A34" s="107">
        <v>20</v>
      </c>
      <c r="B34" s="100" t="s">
        <v>122</v>
      </c>
      <c r="C34" s="127">
        <v>1968</v>
      </c>
      <c r="D34" s="127"/>
      <c r="E34" s="117" t="s">
        <v>171</v>
      </c>
      <c r="F34" s="128"/>
      <c r="G34" s="128"/>
      <c r="H34" s="128"/>
      <c r="I34" s="129"/>
      <c r="J34" s="130" t="s">
        <v>46</v>
      </c>
      <c r="K34" s="128"/>
      <c r="L34" s="101" t="s">
        <v>180</v>
      </c>
      <c r="M34" s="109">
        <v>42906</v>
      </c>
      <c r="N34" s="108">
        <v>3</v>
      </c>
      <c r="O34" s="153"/>
      <c r="P34" s="129"/>
      <c r="Q34" s="128"/>
    </row>
    <row r="35" spans="1:17" ht="21.75" customHeight="1" x14ac:dyDescent="0.25">
      <c r="A35" s="107">
        <v>21</v>
      </c>
      <c r="B35" s="100" t="s">
        <v>124</v>
      </c>
      <c r="C35" s="127">
        <v>1962</v>
      </c>
      <c r="D35" s="127"/>
      <c r="E35" s="117" t="s">
        <v>232</v>
      </c>
      <c r="F35" s="128"/>
      <c r="G35" s="128"/>
      <c r="H35" s="128"/>
      <c r="I35" s="129"/>
      <c r="J35" s="130" t="s">
        <v>46</v>
      </c>
      <c r="K35" s="128"/>
      <c r="L35" s="101" t="s">
        <v>183</v>
      </c>
      <c r="M35" s="109">
        <v>42909</v>
      </c>
      <c r="N35" s="108">
        <v>5</v>
      </c>
      <c r="O35" s="153"/>
      <c r="P35" s="129"/>
      <c r="Q35" s="128"/>
    </row>
    <row r="36" spans="1:17" ht="21.75" customHeight="1" x14ac:dyDescent="0.25">
      <c r="A36" s="107">
        <v>22</v>
      </c>
      <c r="B36" s="100" t="s">
        <v>126</v>
      </c>
      <c r="C36" s="127">
        <v>1969</v>
      </c>
      <c r="D36" s="127"/>
      <c r="E36" s="122" t="s">
        <v>72</v>
      </c>
      <c r="F36" s="128"/>
      <c r="G36" s="128"/>
      <c r="H36" s="128"/>
      <c r="I36" s="129"/>
      <c r="J36" s="130" t="s">
        <v>46</v>
      </c>
      <c r="K36" s="128"/>
      <c r="L36" s="101" t="s">
        <v>183</v>
      </c>
      <c r="M36" s="109">
        <v>42909</v>
      </c>
      <c r="N36" s="108">
        <v>5</v>
      </c>
      <c r="O36" s="153"/>
      <c r="P36" s="129"/>
      <c r="Q36" s="128"/>
    </row>
    <row r="37" spans="1:17" ht="21.75" customHeight="1" x14ac:dyDescent="0.25">
      <c r="A37" s="107">
        <v>23</v>
      </c>
      <c r="B37" s="100" t="s">
        <v>128</v>
      </c>
      <c r="C37" s="127">
        <v>1969</v>
      </c>
      <c r="D37" s="127"/>
      <c r="E37" s="117" t="s">
        <v>154</v>
      </c>
      <c r="F37" s="128"/>
      <c r="G37" s="128"/>
      <c r="H37" s="128"/>
      <c r="I37" s="129"/>
      <c r="J37" s="130" t="s">
        <v>46</v>
      </c>
      <c r="K37" s="128"/>
      <c r="L37" s="101" t="s">
        <v>183</v>
      </c>
      <c r="M37" s="109">
        <v>42909</v>
      </c>
      <c r="N37" s="108">
        <v>5</v>
      </c>
      <c r="O37" s="153"/>
      <c r="P37" s="129"/>
      <c r="Q37" s="128"/>
    </row>
    <row r="38" spans="1:17" ht="21.75" customHeight="1" x14ac:dyDescent="0.25">
      <c r="A38" s="107">
        <v>24</v>
      </c>
      <c r="B38" s="100" t="s">
        <v>69</v>
      </c>
      <c r="C38" s="127">
        <v>1956</v>
      </c>
      <c r="D38" s="127"/>
      <c r="E38" s="122" t="s">
        <v>76</v>
      </c>
      <c r="F38" s="128"/>
      <c r="G38" s="128"/>
      <c r="H38" s="128"/>
      <c r="I38" s="129"/>
      <c r="J38" s="130" t="s">
        <v>46</v>
      </c>
      <c r="K38" s="128"/>
      <c r="L38" s="101" t="s">
        <v>183</v>
      </c>
      <c r="M38" s="109">
        <v>42909</v>
      </c>
      <c r="N38" s="108">
        <v>5</v>
      </c>
      <c r="O38" s="153"/>
      <c r="P38" s="129"/>
      <c r="Q38" s="128"/>
    </row>
    <row r="39" spans="1:17" ht="21.75" customHeight="1" x14ac:dyDescent="0.25">
      <c r="A39" s="107">
        <v>25</v>
      </c>
      <c r="B39" s="100" t="s">
        <v>130</v>
      </c>
      <c r="C39" s="127">
        <v>1958</v>
      </c>
      <c r="D39" s="127"/>
      <c r="E39" s="117" t="s">
        <v>188</v>
      </c>
      <c r="F39" s="128"/>
      <c r="G39" s="128"/>
      <c r="H39" s="128"/>
      <c r="I39" s="129"/>
      <c r="J39" s="130" t="s">
        <v>46</v>
      </c>
      <c r="K39" s="128"/>
      <c r="L39" s="101" t="s">
        <v>183</v>
      </c>
      <c r="M39" s="109">
        <v>42909</v>
      </c>
      <c r="N39" s="108">
        <v>5</v>
      </c>
      <c r="O39" s="153"/>
      <c r="P39" s="129"/>
      <c r="Q39" s="128"/>
    </row>
    <row r="40" spans="1:17" ht="21.75" customHeight="1" x14ac:dyDescent="0.25">
      <c r="A40" s="107">
        <v>26</v>
      </c>
      <c r="B40" s="100" t="s">
        <v>132</v>
      </c>
      <c r="C40" s="127">
        <v>1979</v>
      </c>
      <c r="D40" s="127"/>
      <c r="E40" s="117" t="s">
        <v>171</v>
      </c>
      <c r="F40" s="128"/>
      <c r="G40" s="128"/>
      <c r="H40" s="128"/>
      <c r="I40" s="129"/>
      <c r="J40" s="130" t="s">
        <v>46</v>
      </c>
      <c r="K40" s="128"/>
      <c r="L40" s="101" t="s">
        <v>190</v>
      </c>
      <c r="M40" s="109">
        <v>42916</v>
      </c>
      <c r="N40" s="108">
        <v>5</v>
      </c>
      <c r="O40" s="153"/>
      <c r="P40" s="129"/>
      <c r="Q40" s="128"/>
    </row>
    <row r="41" spans="1:17" ht="21.75" customHeight="1" x14ac:dyDescent="0.25">
      <c r="A41" s="112">
        <v>27</v>
      </c>
      <c r="B41" s="154" t="s">
        <v>134</v>
      </c>
      <c r="C41" s="155">
        <v>1989</v>
      </c>
      <c r="D41" s="155"/>
      <c r="E41" s="124" t="s">
        <v>72</v>
      </c>
      <c r="F41" s="31"/>
      <c r="G41" s="31"/>
      <c r="H41" s="31"/>
      <c r="I41" s="156"/>
      <c r="J41" s="32" t="s">
        <v>46</v>
      </c>
      <c r="K41" s="31"/>
      <c r="L41" s="157" t="s">
        <v>193</v>
      </c>
      <c r="M41" s="158">
        <v>42916</v>
      </c>
      <c r="N41" s="125">
        <v>3</v>
      </c>
      <c r="O41" s="159"/>
      <c r="P41" s="156"/>
      <c r="Q41" s="31"/>
    </row>
    <row r="42" spans="1:17" ht="18.75" x14ac:dyDescent="0.3">
      <c r="A42" s="27"/>
      <c r="B42" s="67"/>
      <c r="C42" s="68"/>
      <c r="D42" s="68"/>
      <c r="E42" s="26"/>
      <c r="F42" s="69"/>
      <c r="G42" s="28"/>
      <c r="H42" s="28"/>
      <c r="I42" s="70"/>
      <c r="J42" s="71"/>
      <c r="K42" s="72"/>
      <c r="L42" s="73"/>
      <c r="M42" s="72"/>
      <c r="N42" s="28"/>
      <c r="O42" s="28"/>
      <c r="P42" s="74"/>
      <c r="Q42" s="28"/>
    </row>
    <row r="43" spans="1:17" ht="18.75" x14ac:dyDescent="0.3">
      <c r="A43" s="31"/>
      <c r="B43" s="75"/>
      <c r="C43" s="76"/>
      <c r="D43" s="76"/>
      <c r="E43" s="93"/>
      <c r="F43" s="77"/>
      <c r="G43" s="32"/>
      <c r="H43" s="32"/>
      <c r="I43" s="78"/>
      <c r="J43" s="79"/>
      <c r="K43" s="80"/>
      <c r="L43" s="81"/>
      <c r="M43" s="80"/>
      <c r="N43" s="32"/>
      <c r="O43" s="32"/>
      <c r="P43" s="57"/>
      <c r="Q43" s="32"/>
    </row>
    <row r="44" spans="1:17" ht="18.75" x14ac:dyDescent="0.25">
      <c r="A44" s="21" t="s">
        <v>47</v>
      </c>
      <c r="B44" s="37" t="s">
        <v>48</v>
      </c>
      <c r="C44" s="33"/>
      <c r="D44" s="33"/>
      <c r="E44" s="33"/>
      <c r="F44" s="19"/>
      <c r="G44" s="19"/>
      <c r="H44" s="19"/>
      <c r="I44" s="38"/>
      <c r="J44" s="39"/>
      <c r="K44" s="34"/>
      <c r="L44" s="34"/>
      <c r="M44" s="34"/>
      <c r="N44" s="21"/>
      <c r="O44" s="21"/>
      <c r="P44" s="40"/>
      <c r="Q44" s="21"/>
    </row>
    <row r="45" spans="1:17" ht="18.75" x14ac:dyDescent="0.25">
      <c r="A45" s="27"/>
      <c r="B45" s="82"/>
      <c r="C45" s="26"/>
      <c r="D45" s="26"/>
      <c r="E45" s="26"/>
      <c r="F45" s="28"/>
      <c r="G45" s="28"/>
      <c r="H45" s="28"/>
      <c r="I45" s="83"/>
      <c r="J45" s="71"/>
      <c r="K45" s="72"/>
      <c r="L45" s="72"/>
      <c r="M45" s="72"/>
      <c r="N45" s="27"/>
      <c r="O45" s="27"/>
      <c r="P45" s="84"/>
      <c r="Q45" s="27"/>
    </row>
    <row r="46" spans="1:17" ht="18.75" x14ac:dyDescent="0.25">
      <c r="A46" s="31"/>
      <c r="B46" s="85"/>
      <c r="C46" s="30"/>
      <c r="D46" s="30"/>
      <c r="E46" s="30"/>
      <c r="F46" s="32"/>
      <c r="G46" s="32"/>
      <c r="H46" s="32"/>
      <c r="I46" s="53"/>
      <c r="J46" s="79"/>
      <c r="K46" s="80"/>
      <c r="L46" s="80"/>
      <c r="M46" s="80"/>
      <c r="N46" s="31"/>
      <c r="O46" s="31"/>
      <c r="P46" s="86"/>
      <c r="Q46" s="31"/>
    </row>
    <row r="47" spans="1:17" ht="18.75" x14ac:dyDescent="0.25">
      <c r="A47" s="21" t="s">
        <v>49</v>
      </c>
      <c r="B47" s="37" t="s">
        <v>50</v>
      </c>
      <c r="C47" s="33"/>
      <c r="D47" s="33"/>
      <c r="E47" s="33"/>
      <c r="F47" s="19"/>
      <c r="G47" s="19"/>
      <c r="H47" s="19"/>
      <c r="I47" s="38"/>
      <c r="J47" s="39"/>
      <c r="K47" s="34"/>
      <c r="L47" s="34"/>
      <c r="M47" s="34"/>
      <c r="N47" s="21"/>
      <c r="O47" s="21"/>
      <c r="P47" s="40"/>
      <c r="Q47" s="21"/>
    </row>
    <row r="48" spans="1:17" ht="18.75" x14ac:dyDescent="0.25">
      <c r="A48" s="29" t="s">
        <v>13</v>
      </c>
      <c r="B48" s="42"/>
      <c r="C48" s="35"/>
      <c r="D48" s="35"/>
      <c r="E48" s="35"/>
      <c r="F48" s="43"/>
      <c r="G48" s="44"/>
      <c r="H48" s="45"/>
      <c r="I48" s="41"/>
      <c r="J48" s="46"/>
      <c r="K48" s="47"/>
      <c r="L48" s="47"/>
      <c r="M48" s="47"/>
      <c r="N48" s="48"/>
      <c r="O48" s="29"/>
      <c r="P48" s="36"/>
      <c r="Q48" s="29"/>
    </row>
    <row r="49" spans="1:17" ht="18.75" x14ac:dyDescent="0.25">
      <c r="A49" s="32" t="s">
        <v>14</v>
      </c>
      <c r="B49" s="49"/>
      <c r="C49" s="30"/>
      <c r="D49" s="30"/>
      <c r="E49" s="30"/>
      <c r="F49" s="50"/>
      <c r="G49" s="51"/>
      <c r="H49" s="52"/>
      <c r="I49" s="53"/>
      <c r="J49" s="54"/>
      <c r="K49" s="55"/>
      <c r="L49" s="55"/>
      <c r="M49" s="55"/>
      <c r="N49" s="56"/>
      <c r="O49" s="31"/>
      <c r="P49" s="57"/>
      <c r="Q49" s="31"/>
    </row>
    <row r="50" spans="1:17" ht="18.75" x14ac:dyDescent="0.25">
      <c r="A50" s="19"/>
      <c r="B50" s="21" t="s">
        <v>51</v>
      </c>
      <c r="C50" s="33"/>
      <c r="D50" s="33"/>
      <c r="E50" s="33"/>
      <c r="F50" s="19" t="s">
        <v>52</v>
      </c>
      <c r="G50" s="19" t="s">
        <v>52</v>
      </c>
      <c r="H50" s="19"/>
      <c r="I50" s="38" t="s">
        <v>52</v>
      </c>
      <c r="J50" s="19" t="s">
        <v>52</v>
      </c>
      <c r="K50" s="19" t="s">
        <v>52</v>
      </c>
      <c r="L50" s="19" t="s">
        <v>52</v>
      </c>
      <c r="M50" s="19" t="s">
        <v>52</v>
      </c>
      <c r="N50" s="19" t="s">
        <v>52</v>
      </c>
      <c r="O50" s="19" t="s">
        <v>52</v>
      </c>
      <c r="P50" s="40">
        <f>SUM(P48:P49)</f>
        <v>0</v>
      </c>
      <c r="Q50" s="19" t="s">
        <v>52</v>
      </c>
    </row>
    <row r="51" spans="1:17" x14ac:dyDescent="0.25">
      <c r="A51" s="12"/>
      <c r="B51" s="14" t="s">
        <v>53</v>
      </c>
      <c r="C51" s="96"/>
      <c r="D51" s="96"/>
      <c r="E51" s="58"/>
      <c r="F51" s="59" t="s">
        <v>54</v>
      </c>
      <c r="G51" s="12"/>
      <c r="H51" s="12"/>
      <c r="I51" s="13"/>
      <c r="J51" s="12"/>
      <c r="K51" s="12"/>
      <c r="L51" s="12"/>
      <c r="M51" s="12"/>
      <c r="N51" s="12"/>
      <c r="O51" s="12"/>
      <c r="P51" s="13"/>
      <c r="Q51" s="12"/>
    </row>
    <row r="52" spans="1:17" x14ac:dyDescent="0.25">
      <c r="A52" s="12"/>
      <c r="B52" s="14" t="s">
        <v>55</v>
      </c>
      <c r="C52" s="96"/>
      <c r="D52" s="96"/>
      <c r="E52" s="58"/>
      <c r="F52" s="59" t="s">
        <v>54</v>
      </c>
      <c r="G52" s="12"/>
      <c r="H52" s="12"/>
      <c r="I52" s="13"/>
      <c r="J52" s="12"/>
      <c r="K52" s="12"/>
      <c r="L52" s="12"/>
      <c r="M52" s="12"/>
      <c r="N52" s="12"/>
      <c r="O52" s="12"/>
      <c r="P52" s="13"/>
      <c r="Q52" s="12"/>
    </row>
    <row r="53" spans="1:17" x14ac:dyDescent="0.25">
      <c r="A53" s="12"/>
      <c r="B53" s="60" t="s">
        <v>56</v>
      </c>
      <c r="C53" s="11"/>
      <c r="D53" s="11"/>
      <c r="E53" s="11"/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3"/>
      <c r="Q53" s="12"/>
    </row>
    <row r="54" spans="1:17" x14ac:dyDescent="0.25">
      <c r="A54" s="61"/>
      <c r="B54" s="61"/>
      <c r="C54" s="63"/>
      <c r="D54" s="63"/>
      <c r="E54" s="63"/>
      <c r="F54" s="12"/>
      <c r="G54" s="12"/>
      <c r="H54" s="12"/>
      <c r="I54" s="13"/>
      <c r="J54" s="12"/>
      <c r="K54" s="12"/>
      <c r="L54" s="12"/>
      <c r="M54" s="12"/>
      <c r="N54" s="12"/>
      <c r="O54" s="142" t="s">
        <v>195</v>
      </c>
      <c r="P54" s="142"/>
      <c r="Q54" s="142"/>
    </row>
    <row r="55" spans="1:17" x14ac:dyDescent="0.25">
      <c r="A55" s="61"/>
      <c r="B55" s="61" t="s">
        <v>57</v>
      </c>
      <c r="C55" s="62"/>
      <c r="D55" s="62"/>
      <c r="E55" s="62"/>
      <c r="F55" s="144" t="s">
        <v>58</v>
      </c>
      <c r="G55" s="144"/>
      <c r="H55" s="61"/>
      <c r="I55" s="13"/>
      <c r="J55" s="12"/>
      <c r="K55" s="144" t="s">
        <v>59</v>
      </c>
      <c r="L55" s="144"/>
      <c r="M55" s="12"/>
      <c r="N55" s="12"/>
      <c r="O55" s="144" t="s">
        <v>60</v>
      </c>
      <c r="P55" s="144"/>
      <c r="Q55" s="144"/>
    </row>
    <row r="56" spans="1:17" x14ac:dyDescent="0.25">
      <c r="A56" s="64"/>
      <c r="B56" s="64" t="s">
        <v>61</v>
      </c>
      <c r="C56" s="63"/>
      <c r="D56" s="63"/>
      <c r="E56" s="63"/>
      <c r="F56" s="142" t="s">
        <v>62</v>
      </c>
      <c r="G56" s="142"/>
      <c r="H56" s="65"/>
      <c r="I56" s="13"/>
      <c r="J56" s="12"/>
      <c r="K56" s="142" t="s">
        <v>61</v>
      </c>
      <c r="L56" s="142"/>
      <c r="M56" s="12"/>
      <c r="N56" s="12"/>
      <c r="O56" s="142" t="s">
        <v>62</v>
      </c>
      <c r="P56" s="142"/>
      <c r="Q56" s="142"/>
    </row>
    <row r="57" spans="1:17" x14ac:dyDescent="0.25">
      <c r="A57" s="12"/>
      <c r="B57" s="12"/>
      <c r="C57" s="11"/>
      <c r="D57" s="11"/>
      <c r="E57" s="11"/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3"/>
      <c r="Q57" s="12"/>
    </row>
    <row r="58" spans="1:17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</sheetData>
  <mergeCells count="31">
    <mergeCell ref="F56:G56"/>
    <mergeCell ref="K56:L56"/>
    <mergeCell ref="O56:Q56"/>
    <mergeCell ref="B13:Q13"/>
    <mergeCell ref="O54:Q54"/>
    <mergeCell ref="F55:G55"/>
    <mergeCell ref="K55:L55"/>
    <mergeCell ref="O55:Q55"/>
    <mergeCell ref="P9:P11"/>
    <mergeCell ref="Q9:Q11"/>
    <mergeCell ref="J10:J11"/>
    <mergeCell ref="K10:K11"/>
    <mergeCell ref="N1:Q1"/>
    <mergeCell ref="L10:N10"/>
    <mergeCell ref="O10:O11"/>
    <mergeCell ref="F9:F11"/>
    <mergeCell ref="G9:G11"/>
    <mergeCell ref="I9:I11"/>
    <mergeCell ref="J9:K9"/>
    <mergeCell ref="L9:O9"/>
    <mergeCell ref="A1:B1"/>
    <mergeCell ref="A2:B2"/>
    <mergeCell ref="A9:A11"/>
    <mergeCell ref="B9:B11"/>
    <mergeCell ref="E9:E11"/>
    <mergeCell ref="C9:D10"/>
    <mergeCell ref="N2:Q2"/>
    <mergeCell ref="N3:Q3"/>
    <mergeCell ref="A4:Q4"/>
    <mergeCell ref="A5:Q5"/>
    <mergeCell ref="A6:Q6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Normal="100" workbookViewId="0">
      <selection activeCell="A4" sqref="A4:M4"/>
    </sheetView>
  </sheetViews>
  <sheetFormatPr defaultRowHeight="15.75" x14ac:dyDescent="0.25"/>
  <cols>
    <col min="1" max="1" width="5.5" customWidth="1"/>
    <col min="2" max="2" width="7.75" customWidth="1"/>
    <col min="3" max="3" width="22.875" style="114" customWidth="1"/>
    <col min="4" max="4" width="12.75" customWidth="1"/>
    <col min="5" max="5" width="15" customWidth="1"/>
    <col min="6" max="6" width="21.5" style="4" customWidth="1"/>
    <col min="7" max="7" width="22.625" style="114" customWidth="1"/>
    <col min="8" max="8" width="22.5" style="104" customWidth="1"/>
    <col min="9" max="9" width="12.5" customWidth="1"/>
    <col min="10" max="10" width="12.75" customWidth="1"/>
    <col min="11" max="11" width="6" style="4" customWidth="1"/>
    <col min="12" max="12" width="5.25" hidden="1" customWidth="1"/>
    <col min="13" max="13" width="7.125" style="114" customWidth="1"/>
    <col min="14" max="14" width="9" customWidth="1"/>
    <col min="16" max="17" width="9" customWidth="1"/>
    <col min="19" max="19" width="9" customWidth="1"/>
  </cols>
  <sheetData>
    <row r="1" spans="1:16" ht="21" customHeight="1" x14ac:dyDescent="0.25">
      <c r="B1" s="204"/>
      <c r="C1" s="204"/>
      <c r="D1" s="204"/>
      <c r="E1" s="204"/>
      <c r="F1" s="204"/>
      <c r="G1" s="205" t="s">
        <v>67</v>
      </c>
      <c r="H1" s="205"/>
      <c r="I1" s="205"/>
      <c r="J1" s="205"/>
      <c r="K1" s="205"/>
      <c r="L1" s="205"/>
      <c r="M1" s="205"/>
    </row>
    <row r="2" spans="1:16" ht="21" customHeight="1" x14ac:dyDescent="0.25">
      <c r="A2" s="131"/>
      <c r="B2" s="131"/>
      <c r="C2" s="131"/>
      <c r="D2" s="131"/>
      <c r="E2" s="131"/>
      <c r="F2" s="131"/>
      <c r="G2" s="206" t="s">
        <v>235</v>
      </c>
      <c r="H2" s="206"/>
      <c r="I2" s="206"/>
      <c r="J2" s="206"/>
      <c r="K2" s="206"/>
      <c r="L2" s="206"/>
      <c r="M2" s="206"/>
    </row>
    <row r="3" spans="1:16" ht="19.5" customHeight="1" x14ac:dyDescent="0.25">
      <c r="A3" s="1"/>
      <c r="B3" s="1"/>
      <c r="C3" s="113"/>
      <c r="D3" s="1"/>
      <c r="E3" s="1"/>
      <c r="F3" s="1"/>
      <c r="G3" s="113"/>
      <c r="H3" s="103"/>
      <c r="I3" s="1"/>
      <c r="J3" s="1"/>
      <c r="K3" s="8"/>
      <c r="L3" s="1"/>
    </row>
    <row r="4" spans="1:16" ht="28.5" customHeight="1" x14ac:dyDescent="0.3">
      <c r="A4" s="145" t="s">
        <v>227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"/>
      <c r="O4" s="3"/>
      <c r="P4" s="3"/>
    </row>
    <row r="5" spans="1:16" ht="12" customHeight="1" x14ac:dyDescent="0.25">
      <c r="A5" s="4"/>
      <c r="D5" s="4"/>
      <c r="E5" s="4"/>
      <c r="I5" s="4"/>
      <c r="J5" s="4"/>
      <c r="K5" s="102"/>
    </row>
    <row r="6" spans="1:16" ht="64.5" customHeight="1" x14ac:dyDescent="0.25">
      <c r="A6" s="89" t="s">
        <v>0</v>
      </c>
      <c r="B6" s="90" t="s">
        <v>1</v>
      </c>
      <c r="C6" s="194" t="s">
        <v>2</v>
      </c>
      <c r="D6" s="89" t="s">
        <v>3</v>
      </c>
      <c r="E6" s="91" t="s">
        <v>15</v>
      </c>
      <c r="F6" s="89" t="s">
        <v>4</v>
      </c>
      <c r="G6" s="89" t="s">
        <v>5</v>
      </c>
      <c r="H6" s="90" t="s">
        <v>63</v>
      </c>
      <c r="I6" s="92" t="s">
        <v>6</v>
      </c>
      <c r="J6" s="92" t="s">
        <v>7</v>
      </c>
      <c r="K6" s="90" t="s">
        <v>66</v>
      </c>
      <c r="L6" s="90" t="s">
        <v>8</v>
      </c>
      <c r="M6" s="193" t="s">
        <v>234</v>
      </c>
      <c r="O6" s="95"/>
      <c r="P6" s="88"/>
    </row>
    <row r="7" spans="1:16" ht="29.25" customHeight="1" x14ac:dyDescent="0.25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12</v>
      </c>
    </row>
    <row r="8" spans="1:16" s="110" customFormat="1" ht="23.25" customHeight="1" x14ac:dyDescent="0.25">
      <c r="A8" s="198">
        <v>1</v>
      </c>
      <c r="B8" s="195">
        <v>1166</v>
      </c>
      <c r="C8" s="160" t="s">
        <v>86</v>
      </c>
      <c r="D8" s="161" t="s">
        <v>87</v>
      </c>
      <c r="E8" s="120" t="s">
        <v>199</v>
      </c>
      <c r="F8" s="162" t="s">
        <v>137</v>
      </c>
      <c r="G8" s="160" t="s">
        <v>197</v>
      </c>
      <c r="H8" s="163" t="s">
        <v>138</v>
      </c>
      <c r="I8" s="201" t="s">
        <v>139</v>
      </c>
      <c r="J8" s="201" t="s">
        <v>196</v>
      </c>
      <c r="K8" s="120">
        <v>5</v>
      </c>
      <c r="L8" s="121">
        <v>3</v>
      </c>
      <c r="M8" s="164" t="s">
        <v>84</v>
      </c>
    </row>
    <row r="9" spans="1:16" s="110" customFormat="1" ht="23.25" customHeight="1" x14ac:dyDescent="0.25">
      <c r="A9" s="199">
        <v>2</v>
      </c>
      <c r="B9" s="196">
        <v>1165</v>
      </c>
      <c r="C9" s="165" t="s">
        <v>88</v>
      </c>
      <c r="D9" s="166" t="s">
        <v>89</v>
      </c>
      <c r="E9" s="108" t="s">
        <v>200</v>
      </c>
      <c r="F9" s="167" t="s">
        <v>140</v>
      </c>
      <c r="G9" s="168" t="s">
        <v>141</v>
      </c>
      <c r="H9" s="169" t="s">
        <v>142</v>
      </c>
      <c r="I9" s="202" t="s">
        <v>139</v>
      </c>
      <c r="J9" s="202">
        <v>42892</v>
      </c>
      <c r="K9" s="108">
        <v>5</v>
      </c>
      <c r="L9" s="123">
        <v>3</v>
      </c>
      <c r="M9" s="164" t="s">
        <v>84</v>
      </c>
    </row>
    <row r="10" spans="1:16" s="110" customFormat="1" ht="23.25" customHeight="1" x14ac:dyDescent="0.25">
      <c r="A10" s="199">
        <v>3</v>
      </c>
      <c r="B10" s="196">
        <v>753</v>
      </c>
      <c r="C10" s="165" t="s">
        <v>90</v>
      </c>
      <c r="D10" s="166" t="s">
        <v>91</v>
      </c>
      <c r="E10" s="108" t="s">
        <v>201</v>
      </c>
      <c r="F10" s="167" t="s">
        <v>143</v>
      </c>
      <c r="G10" s="165" t="s">
        <v>72</v>
      </c>
      <c r="H10" s="169" t="s">
        <v>144</v>
      </c>
      <c r="I10" s="202" t="s">
        <v>145</v>
      </c>
      <c r="J10" s="202">
        <v>42895</v>
      </c>
      <c r="K10" s="108">
        <v>5</v>
      </c>
      <c r="L10" s="123">
        <v>5</v>
      </c>
      <c r="M10" s="164" t="s">
        <v>83</v>
      </c>
    </row>
    <row r="11" spans="1:16" s="111" customFormat="1" ht="23.25" customHeight="1" x14ac:dyDescent="0.25">
      <c r="A11" s="199">
        <v>4</v>
      </c>
      <c r="B11" s="196">
        <v>737</v>
      </c>
      <c r="C11" s="165" t="s">
        <v>92</v>
      </c>
      <c r="D11" s="166" t="s">
        <v>93</v>
      </c>
      <c r="E11" s="108" t="s">
        <v>202</v>
      </c>
      <c r="F11" s="167" t="s">
        <v>146</v>
      </c>
      <c r="G11" s="168" t="s">
        <v>232</v>
      </c>
      <c r="H11" s="169" t="s">
        <v>77</v>
      </c>
      <c r="I11" s="202" t="s">
        <v>145</v>
      </c>
      <c r="J11" s="202">
        <v>42895</v>
      </c>
      <c r="K11" s="108">
        <v>5</v>
      </c>
      <c r="L11" s="123">
        <v>5</v>
      </c>
      <c r="M11" s="164" t="s">
        <v>83</v>
      </c>
    </row>
    <row r="12" spans="1:16" s="110" customFormat="1" ht="23.25" customHeight="1" x14ac:dyDescent="0.25">
      <c r="A12" s="199">
        <v>5</v>
      </c>
      <c r="B12" s="196">
        <v>1176</v>
      </c>
      <c r="C12" s="165" t="s">
        <v>94</v>
      </c>
      <c r="D12" s="166" t="s">
        <v>95</v>
      </c>
      <c r="E12" s="108" t="s">
        <v>203</v>
      </c>
      <c r="F12" s="167" t="s">
        <v>147</v>
      </c>
      <c r="G12" s="168" t="s">
        <v>162</v>
      </c>
      <c r="H12" s="169" t="s">
        <v>79</v>
      </c>
      <c r="I12" s="202" t="s">
        <v>148</v>
      </c>
      <c r="J12" s="202">
        <v>42895</v>
      </c>
      <c r="K12" s="108">
        <v>4</v>
      </c>
      <c r="L12" s="123">
        <v>4</v>
      </c>
      <c r="M12" s="164" t="s">
        <v>84</v>
      </c>
    </row>
    <row r="13" spans="1:16" s="110" customFormat="1" ht="23.25" customHeight="1" x14ac:dyDescent="0.25">
      <c r="A13" s="199">
        <v>6</v>
      </c>
      <c r="B13" s="196">
        <v>1183</v>
      </c>
      <c r="C13" s="165" t="s">
        <v>96</v>
      </c>
      <c r="D13" s="166" t="s">
        <v>97</v>
      </c>
      <c r="E13" s="108" t="s">
        <v>204</v>
      </c>
      <c r="F13" s="167" t="s">
        <v>149</v>
      </c>
      <c r="G13" s="165" t="s">
        <v>73</v>
      </c>
      <c r="H13" s="169" t="s">
        <v>150</v>
      </c>
      <c r="I13" s="202" t="s">
        <v>151</v>
      </c>
      <c r="J13" s="202">
        <v>42895</v>
      </c>
      <c r="K13" s="108">
        <v>3</v>
      </c>
      <c r="L13" s="123">
        <v>3</v>
      </c>
      <c r="M13" s="164" t="s">
        <v>82</v>
      </c>
    </row>
    <row r="14" spans="1:16" s="110" customFormat="1" ht="23.25" customHeight="1" x14ac:dyDescent="0.25">
      <c r="A14" s="199">
        <v>7</v>
      </c>
      <c r="B14" s="196">
        <v>757</v>
      </c>
      <c r="C14" s="165" t="s">
        <v>98</v>
      </c>
      <c r="D14" s="166" t="s">
        <v>99</v>
      </c>
      <c r="E14" s="108" t="s">
        <v>205</v>
      </c>
      <c r="F14" s="167" t="s">
        <v>152</v>
      </c>
      <c r="G14" s="165" t="s">
        <v>136</v>
      </c>
      <c r="H14" s="169" t="s">
        <v>153</v>
      </c>
      <c r="I14" s="202" t="s">
        <v>151</v>
      </c>
      <c r="J14" s="202">
        <v>42896</v>
      </c>
      <c r="K14" s="108">
        <v>4</v>
      </c>
      <c r="L14" s="123">
        <v>3</v>
      </c>
      <c r="M14" s="164" t="s">
        <v>83</v>
      </c>
    </row>
    <row r="15" spans="1:16" s="110" customFormat="1" ht="23.25" customHeight="1" x14ac:dyDescent="0.25">
      <c r="A15" s="199">
        <v>8</v>
      </c>
      <c r="B15" s="196">
        <v>1188</v>
      </c>
      <c r="C15" s="165" t="s">
        <v>100</v>
      </c>
      <c r="D15" s="166" t="s">
        <v>101</v>
      </c>
      <c r="E15" s="108" t="s">
        <v>206</v>
      </c>
      <c r="F15" s="167" t="s">
        <v>155</v>
      </c>
      <c r="G15" s="165" t="s">
        <v>154</v>
      </c>
      <c r="H15" s="169" t="s">
        <v>79</v>
      </c>
      <c r="I15" s="202" t="s">
        <v>151</v>
      </c>
      <c r="J15" s="202">
        <v>42895</v>
      </c>
      <c r="K15" s="108">
        <v>3</v>
      </c>
      <c r="L15" s="123">
        <v>3</v>
      </c>
      <c r="M15" s="164" t="s">
        <v>82</v>
      </c>
    </row>
    <row r="16" spans="1:16" s="110" customFormat="1" ht="23.25" customHeight="1" x14ac:dyDescent="0.25">
      <c r="A16" s="199">
        <v>9</v>
      </c>
      <c r="B16" s="196">
        <v>758</v>
      </c>
      <c r="C16" s="165" t="s">
        <v>68</v>
      </c>
      <c r="D16" s="166" t="s">
        <v>70</v>
      </c>
      <c r="E16" s="108" t="s">
        <v>207</v>
      </c>
      <c r="F16" s="167" t="s">
        <v>74</v>
      </c>
      <c r="G16" s="165" t="s">
        <v>197</v>
      </c>
      <c r="H16" s="169" t="s">
        <v>156</v>
      </c>
      <c r="I16" s="202" t="s">
        <v>151</v>
      </c>
      <c r="J16" s="202">
        <v>42895</v>
      </c>
      <c r="K16" s="108">
        <v>3</v>
      </c>
      <c r="L16" s="123">
        <v>3</v>
      </c>
      <c r="M16" s="164" t="s">
        <v>83</v>
      </c>
    </row>
    <row r="17" spans="1:13" s="110" customFormat="1" ht="33.75" customHeight="1" x14ac:dyDescent="0.25">
      <c r="A17" s="199">
        <v>10</v>
      </c>
      <c r="B17" s="196">
        <v>1192</v>
      </c>
      <c r="C17" s="165" t="s">
        <v>102</v>
      </c>
      <c r="D17" s="166" t="s">
        <v>103</v>
      </c>
      <c r="E17" s="108" t="s">
        <v>208</v>
      </c>
      <c r="F17" s="167" t="s">
        <v>158</v>
      </c>
      <c r="G17" s="170" t="s">
        <v>233</v>
      </c>
      <c r="H17" s="169" t="s">
        <v>159</v>
      </c>
      <c r="I17" s="202" t="s">
        <v>157</v>
      </c>
      <c r="J17" s="202">
        <v>42898</v>
      </c>
      <c r="K17" s="108">
        <v>5</v>
      </c>
      <c r="L17" s="123">
        <v>3</v>
      </c>
      <c r="M17" s="164" t="s">
        <v>84</v>
      </c>
    </row>
    <row r="18" spans="1:13" s="110" customFormat="1" ht="23.25" customHeight="1" x14ac:dyDescent="0.25">
      <c r="A18" s="199">
        <v>11</v>
      </c>
      <c r="B18" s="196">
        <v>1208</v>
      </c>
      <c r="C18" s="165" t="s">
        <v>104</v>
      </c>
      <c r="D18" s="166" t="s">
        <v>105</v>
      </c>
      <c r="E18" s="108" t="s">
        <v>209</v>
      </c>
      <c r="F18" s="167" t="s">
        <v>161</v>
      </c>
      <c r="G18" s="168" t="s">
        <v>162</v>
      </c>
      <c r="H18" s="169" t="s">
        <v>229</v>
      </c>
      <c r="I18" s="202" t="s">
        <v>160</v>
      </c>
      <c r="J18" s="202">
        <v>42902</v>
      </c>
      <c r="K18" s="108">
        <v>5</v>
      </c>
      <c r="L18" s="123">
        <v>5</v>
      </c>
      <c r="M18" s="164" t="s">
        <v>82</v>
      </c>
    </row>
    <row r="19" spans="1:13" s="110" customFormat="1" ht="23.25" customHeight="1" x14ac:dyDescent="0.25">
      <c r="A19" s="199">
        <v>12</v>
      </c>
      <c r="B19" s="196">
        <v>782</v>
      </c>
      <c r="C19" s="165" t="s">
        <v>106</v>
      </c>
      <c r="D19" s="166" t="s">
        <v>107</v>
      </c>
      <c r="E19" s="108" t="s">
        <v>210</v>
      </c>
      <c r="F19" s="167" t="s">
        <v>163</v>
      </c>
      <c r="G19" s="165" t="s">
        <v>76</v>
      </c>
      <c r="H19" s="169" t="s">
        <v>81</v>
      </c>
      <c r="I19" s="202" t="s">
        <v>160</v>
      </c>
      <c r="J19" s="202">
        <v>42902</v>
      </c>
      <c r="K19" s="108">
        <v>5</v>
      </c>
      <c r="L19" s="123">
        <v>5</v>
      </c>
      <c r="M19" s="164" t="s">
        <v>83</v>
      </c>
    </row>
    <row r="20" spans="1:13" s="110" customFormat="1" ht="23.25" customHeight="1" x14ac:dyDescent="0.25">
      <c r="A20" s="199">
        <v>13</v>
      </c>
      <c r="B20" s="196">
        <v>1207</v>
      </c>
      <c r="C20" s="165" t="s">
        <v>108</v>
      </c>
      <c r="D20" s="166" t="s">
        <v>109</v>
      </c>
      <c r="E20" s="108" t="s">
        <v>211</v>
      </c>
      <c r="F20" s="167" t="s">
        <v>164</v>
      </c>
      <c r="G20" s="165" t="s">
        <v>230</v>
      </c>
      <c r="H20" s="169" t="s">
        <v>165</v>
      </c>
      <c r="I20" s="202" t="s">
        <v>160</v>
      </c>
      <c r="J20" s="202">
        <v>42902</v>
      </c>
      <c r="K20" s="108">
        <v>5</v>
      </c>
      <c r="L20" s="123">
        <v>5</v>
      </c>
      <c r="M20" s="164" t="s">
        <v>82</v>
      </c>
    </row>
    <row r="21" spans="1:13" s="110" customFormat="1" ht="23.25" customHeight="1" x14ac:dyDescent="0.25">
      <c r="A21" s="199">
        <v>14</v>
      </c>
      <c r="B21" s="196">
        <v>1211</v>
      </c>
      <c r="C21" s="165" t="s">
        <v>110</v>
      </c>
      <c r="D21" s="166" t="s">
        <v>111</v>
      </c>
      <c r="E21" s="108" t="s">
        <v>212</v>
      </c>
      <c r="F21" s="167" t="s">
        <v>167</v>
      </c>
      <c r="G21" s="165" t="s">
        <v>230</v>
      </c>
      <c r="H21" s="169" t="s">
        <v>168</v>
      </c>
      <c r="I21" s="202" t="s">
        <v>166</v>
      </c>
      <c r="J21" s="202">
        <v>42902</v>
      </c>
      <c r="K21" s="108">
        <v>4</v>
      </c>
      <c r="L21" s="123">
        <v>4</v>
      </c>
      <c r="M21" s="164" t="s">
        <v>82</v>
      </c>
    </row>
    <row r="22" spans="1:13" s="110" customFormat="1" ht="23.25" customHeight="1" x14ac:dyDescent="0.25">
      <c r="A22" s="199">
        <v>15</v>
      </c>
      <c r="B22" s="196">
        <v>799</v>
      </c>
      <c r="C22" s="165" t="s">
        <v>112</v>
      </c>
      <c r="D22" s="166" t="s">
        <v>113</v>
      </c>
      <c r="E22" s="108" t="s">
        <v>213</v>
      </c>
      <c r="F22" s="167" t="s">
        <v>169</v>
      </c>
      <c r="G22" s="165" t="s">
        <v>198</v>
      </c>
      <c r="H22" s="169" t="s">
        <v>78</v>
      </c>
      <c r="I22" s="202" t="s">
        <v>166</v>
      </c>
      <c r="J22" s="202">
        <v>42902</v>
      </c>
      <c r="K22" s="108">
        <v>4</v>
      </c>
      <c r="L22" s="123">
        <v>4</v>
      </c>
      <c r="M22" s="164" t="s">
        <v>83</v>
      </c>
    </row>
    <row r="23" spans="1:13" s="110" customFormat="1" ht="23.25" customHeight="1" x14ac:dyDescent="0.25">
      <c r="A23" s="199">
        <v>16</v>
      </c>
      <c r="B23" s="196">
        <v>1217</v>
      </c>
      <c r="C23" s="165" t="s">
        <v>114</v>
      </c>
      <c r="D23" s="166" t="s">
        <v>115</v>
      </c>
      <c r="E23" s="108" t="s">
        <v>214</v>
      </c>
      <c r="F23" s="167" t="s">
        <v>170</v>
      </c>
      <c r="G23" s="165" t="s">
        <v>171</v>
      </c>
      <c r="H23" s="169" t="s">
        <v>172</v>
      </c>
      <c r="I23" s="202" t="s">
        <v>173</v>
      </c>
      <c r="J23" s="202">
        <v>42902</v>
      </c>
      <c r="K23" s="108">
        <v>3</v>
      </c>
      <c r="L23" s="123">
        <v>3</v>
      </c>
      <c r="M23" s="164" t="s">
        <v>83</v>
      </c>
    </row>
    <row r="24" spans="1:13" s="110" customFormat="1" ht="23.25" customHeight="1" x14ac:dyDescent="0.25">
      <c r="A24" s="199">
        <v>17</v>
      </c>
      <c r="B24" s="196">
        <v>1220</v>
      </c>
      <c r="C24" s="165" t="s">
        <v>116</v>
      </c>
      <c r="D24" s="166" t="s">
        <v>117</v>
      </c>
      <c r="E24" s="108" t="s">
        <v>215</v>
      </c>
      <c r="F24" s="167" t="s">
        <v>174</v>
      </c>
      <c r="G24" s="168" t="s">
        <v>141</v>
      </c>
      <c r="H24" s="169" t="s">
        <v>78</v>
      </c>
      <c r="I24" s="202" t="s">
        <v>173</v>
      </c>
      <c r="J24" s="202">
        <v>42903</v>
      </c>
      <c r="K24" s="108">
        <v>4</v>
      </c>
      <c r="L24" s="123">
        <v>3</v>
      </c>
      <c r="M24" s="164" t="s">
        <v>82</v>
      </c>
    </row>
    <row r="25" spans="1:13" s="111" customFormat="1" ht="23.25" customHeight="1" x14ac:dyDescent="0.25">
      <c r="A25" s="199">
        <v>18</v>
      </c>
      <c r="B25" s="196">
        <v>1234</v>
      </c>
      <c r="C25" s="165" t="s">
        <v>118</v>
      </c>
      <c r="D25" s="166" t="s">
        <v>119</v>
      </c>
      <c r="E25" s="108" t="s">
        <v>216</v>
      </c>
      <c r="F25" s="167" t="s">
        <v>175</v>
      </c>
      <c r="G25" s="165" t="s">
        <v>231</v>
      </c>
      <c r="H25" s="169" t="s">
        <v>150</v>
      </c>
      <c r="I25" s="202" t="s">
        <v>176</v>
      </c>
      <c r="J25" s="202">
        <v>42905</v>
      </c>
      <c r="K25" s="108">
        <v>5</v>
      </c>
      <c r="L25" s="123">
        <v>3</v>
      </c>
      <c r="M25" s="164" t="s">
        <v>82</v>
      </c>
    </row>
    <row r="26" spans="1:13" s="111" customFormat="1" ht="23.25" customHeight="1" x14ac:dyDescent="0.25">
      <c r="A26" s="199">
        <v>19</v>
      </c>
      <c r="B26" s="196">
        <v>1236</v>
      </c>
      <c r="C26" s="165" t="s">
        <v>120</v>
      </c>
      <c r="D26" s="166" t="s">
        <v>121</v>
      </c>
      <c r="E26" s="108" t="s">
        <v>217</v>
      </c>
      <c r="F26" s="167" t="s">
        <v>177</v>
      </c>
      <c r="G26" s="168" t="s">
        <v>76</v>
      </c>
      <c r="H26" s="169" t="s">
        <v>228</v>
      </c>
      <c r="I26" s="202" t="s">
        <v>176</v>
      </c>
      <c r="J26" s="202">
        <v>42905</v>
      </c>
      <c r="K26" s="108">
        <v>5</v>
      </c>
      <c r="L26" s="123">
        <v>3</v>
      </c>
      <c r="M26" s="164" t="s">
        <v>82</v>
      </c>
    </row>
    <row r="27" spans="1:13" s="111" customFormat="1" ht="23.25" customHeight="1" x14ac:dyDescent="0.25">
      <c r="A27" s="199">
        <v>20</v>
      </c>
      <c r="B27" s="196">
        <v>1239</v>
      </c>
      <c r="C27" s="165" t="s">
        <v>122</v>
      </c>
      <c r="D27" s="166" t="s">
        <v>123</v>
      </c>
      <c r="E27" s="108" t="s">
        <v>218</v>
      </c>
      <c r="F27" s="167" t="s">
        <v>178</v>
      </c>
      <c r="G27" s="168" t="s">
        <v>171</v>
      </c>
      <c r="H27" s="169" t="s">
        <v>150</v>
      </c>
      <c r="I27" s="202" t="s">
        <v>180</v>
      </c>
      <c r="J27" s="202">
        <v>42906</v>
      </c>
      <c r="K27" s="108">
        <v>5</v>
      </c>
      <c r="L27" s="123">
        <v>3</v>
      </c>
      <c r="M27" s="164" t="s">
        <v>82</v>
      </c>
    </row>
    <row r="28" spans="1:13" s="111" customFormat="1" ht="23.25" customHeight="1" x14ac:dyDescent="0.25">
      <c r="A28" s="199">
        <v>21</v>
      </c>
      <c r="B28" s="196">
        <v>1250</v>
      </c>
      <c r="C28" s="165" t="s">
        <v>124</v>
      </c>
      <c r="D28" s="166" t="s">
        <v>125</v>
      </c>
      <c r="E28" s="108" t="s">
        <v>219</v>
      </c>
      <c r="F28" s="167" t="s">
        <v>181</v>
      </c>
      <c r="G28" s="168" t="s">
        <v>232</v>
      </c>
      <c r="H28" s="169" t="s">
        <v>182</v>
      </c>
      <c r="I28" s="202" t="s">
        <v>183</v>
      </c>
      <c r="J28" s="202">
        <v>42909</v>
      </c>
      <c r="K28" s="108">
        <v>5</v>
      </c>
      <c r="L28" s="123">
        <v>5</v>
      </c>
      <c r="M28" s="164" t="s">
        <v>84</v>
      </c>
    </row>
    <row r="29" spans="1:13" s="111" customFormat="1" ht="23.25" customHeight="1" x14ac:dyDescent="0.25">
      <c r="A29" s="199">
        <v>22</v>
      </c>
      <c r="B29" s="196">
        <v>1249</v>
      </c>
      <c r="C29" s="165" t="s">
        <v>126</v>
      </c>
      <c r="D29" s="166" t="s">
        <v>127</v>
      </c>
      <c r="E29" s="108" t="s">
        <v>220</v>
      </c>
      <c r="F29" s="167" t="s">
        <v>184</v>
      </c>
      <c r="G29" s="165" t="s">
        <v>72</v>
      </c>
      <c r="H29" s="169" t="s">
        <v>80</v>
      </c>
      <c r="I29" s="202" t="s">
        <v>183</v>
      </c>
      <c r="J29" s="202">
        <v>42909</v>
      </c>
      <c r="K29" s="108">
        <v>5</v>
      </c>
      <c r="L29" s="123">
        <v>5</v>
      </c>
      <c r="M29" s="164" t="s">
        <v>84</v>
      </c>
    </row>
    <row r="30" spans="1:13" s="111" customFormat="1" ht="23.25" customHeight="1" x14ac:dyDescent="0.25">
      <c r="A30" s="199">
        <v>23</v>
      </c>
      <c r="B30" s="196">
        <v>1248</v>
      </c>
      <c r="C30" s="165" t="s">
        <v>128</v>
      </c>
      <c r="D30" s="166" t="s">
        <v>129</v>
      </c>
      <c r="E30" s="108" t="s">
        <v>221</v>
      </c>
      <c r="F30" s="167" t="s">
        <v>185</v>
      </c>
      <c r="G30" s="168" t="s">
        <v>154</v>
      </c>
      <c r="H30" s="169" t="s">
        <v>186</v>
      </c>
      <c r="I30" s="202" t="s">
        <v>183</v>
      </c>
      <c r="J30" s="202">
        <v>42909</v>
      </c>
      <c r="K30" s="108">
        <v>5</v>
      </c>
      <c r="L30" s="123">
        <v>5</v>
      </c>
      <c r="M30" s="164" t="s">
        <v>84</v>
      </c>
    </row>
    <row r="31" spans="1:13" s="111" customFormat="1" ht="23.25" customHeight="1" x14ac:dyDescent="0.25">
      <c r="A31" s="199">
        <v>24</v>
      </c>
      <c r="B31" s="196">
        <v>838</v>
      </c>
      <c r="C31" s="165" t="s">
        <v>69</v>
      </c>
      <c r="D31" s="166" t="s">
        <v>71</v>
      </c>
      <c r="E31" s="108" t="s">
        <v>222</v>
      </c>
      <c r="F31" s="167" t="s">
        <v>75</v>
      </c>
      <c r="G31" s="165" t="s">
        <v>76</v>
      </c>
      <c r="H31" s="169" t="s">
        <v>81</v>
      </c>
      <c r="I31" s="202" t="s">
        <v>183</v>
      </c>
      <c r="J31" s="202">
        <v>42909</v>
      </c>
      <c r="K31" s="108">
        <v>5</v>
      </c>
      <c r="L31" s="123">
        <v>5</v>
      </c>
      <c r="M31" s="164" t="s">
        <v>83</v>
      </c>
    </row>
    <row r="32" spans="1:13" s="111" customFormat="1" ht="23.25" customHeight="1" x14ac:dyDescent="0.25">
      <c r="A32" s="199">
        <v>25</v>
      </c>
      <c r="B32" s="196">
        <v>1251</v>
      </c>
      <c r="C32" s="165" t="s">
        <v>130</v>
      </c>
      <c r="D32" s="166" t="s">
        <v>131</v>
      </c>
      <c r="E32" s="108" t="s">
        <v>223</v>
      </c>
      <c r="F32" s="167" t="s">
        <v>187</v>
      </c>
      <c r="G32" s="168" t="s">
        <v>188</v>
      </c>
      <c r="H32" s="169" t="s">
        <v>189</v>
      </c>
      <c r="I32" s="202" t="s">
        <v>183</v>
      </c>
      <c r="J32" s="202">
        <v>42909</v>
      </c>
      <c r="K32" s="108">
        <v>5</v>
      </c>
      <c r="L32" s="123">
        <v>5</v>
      </c>
      <c r="M32" s="164" t="s">
        <v>84</v>
      </c>
    </row>
    <row r="33" spans="1:13" s="111" customFormat="1" ht="23.25" customHeight="1" x14ac:dyDescent="0.25">
      <c r="A33" s="199">
        <v>26</v>
      </c>
      <c r="B33" s="196">
        <v>1263</v>
      </c>
      <c r="C33" s="165" t="s">
        <v>132</v>
      </c>
      <c r="D33" s="166" t="s">
        <v>133</v>
      </c>
      <c r="E33" s="108" t="s">
        <v>224</v>
      </c>
      <c r="F33" s="167" t="s">
        <v>191</v>
      </c>
      <c r="G33" s="168" t="s">
        <v>171</v>
      </c>
      <c r="H33" s="169" t="s">
        <v>79</v>
      </c>
      <c r="I33" s="202" t="s">
        <v>190</v>
      </c>
      <c r="J33" s="202">
        <v>42916</v>
      </c>
      <c r="K33" s="108">
        <v>5</v>
      </c>
      <c r="L33" s="123">
        <v>5</v>
      </c>
      <c r="M33" s="164" t="s">
        <v>82</v>
      </c>
    </row>
    <row r="34" spans="1:13" s="111" customFormat="1" ht="23.25" customHeight="1" x14ac:dyDescent="0.25">
      <c r="A34" s="200">
        <v>27</v>
      </c>
      <c r="B34" s="197">
        <v>1272</v>
      </c>
      <c r="C34" s="171" t="s">
        <v>134</v>
      </c>
      <c r="D34" s="172" t="s">
        <v>135</v>
      </c>
      <c r="E34" s="125" t="s">
        <v>225</v>
      </c>
      <c r="F34" s="173" t="s">
        <v>192</v>
      </c>
      <c r="G34" s="171" t="s">
        <v>72</v>
      </c>
      <c r="H34" s="174" t="s">
        <v>179</v>
      </c>
      <c r="I34" s="203" t="s">
        <v>193</v>
      </c>
      <c r="J34" s="203">
        <v>42916</v>
      </c>
      <c r="K34" s="125">
        <v>3</v>
      </c>
      <c r="L34" s="126">
        <v>3</v>
      </c>
      <c r="M34" s="175" t="s">
        <v>82</v>
      </c>
    </row>
    <row r="35" spans="1:13" ht="25.5" customHeight="1" x14ac:dyDescent="0.3">
      <c r="A35" s="94"/>
      <c r="B35" s="176"/>
      <c r="C35" s="177" t="s">
        <v>85</v>
      </c>
      <c r="D35" s="177"/>
      <c r="E35" s="177"/>
      <c r="F35" s="177"/>
      <c r="G35" s="177"/>
      <c r="H35" s="177"/>
      <c r="I35" s="177"/>
      <c r="J35" s="177"/>
      <c r="K35" s="178"/>
      <c r="L35" s="176"/>
      <c r="M35" s="179"/>
    </row>
    <row r="36" spans="1:13" ht="17.25" x14ac:dyDescent="0.3">
      <c r="A36" s="5"/>
      <c r="B36" s="94"/>
      <c r="C36" s="115"/>
      <c r="D36" s="94"/>
      <c r="E36" s="94"/>
      <c r="F36" s="94"/>
      <c r="G36" s="115"/>
      <c r="H36" s="105"/>
      <c r="I36" s="94"/>
      <c r="J36" s="94"/>
      <c r="K36" s="94"/>
      <c r="L36" s="94"/>
      <c r="M36" s="115"/>
    </row>
    <row r="37" spans="1:13" ht="16.5" x14ac:dyDescent="0.25">
      <c r="A37" s="178"/>
      <c r="B37" s="180"/>
      <c r="C37" s="181"/>
      <c r="D37" s="182"/>
      <c r="E37" s="182"/>
      <c r="F37" s="182"/>
      <c r="G37" s="183"/>
      <c r="H37" s="184" t="s">
        <v>226</v>
      </c>
      <c r="I37" s="184"/>
      <c r="J37" s="184"/>
      <c r="K37" s="184"/>
      <c r="L37" s="184"/>
      <c r="M37" s="184"/>
    </row>
    <row r="38" spans="1:13" ht="24" customHeight="1" x14ac:dyDescent="0.25">
      <c r="A38" s="178"/>
      <c r="B38" s="185" t="s">
        <v>16</v>
      </c>
      <c r="C38" s="185"/>
      <c r="D38" s="185"/>
      <c r="E38" s="185"/>
      <c r="F38" s="185"/>
      <c r="G38" s="185"/>
      <c r="H38" s="186" t="s">
        <v>9</v>
      </c>
      <c r="I38" s="186"/>
      <c r="J38" s="186"/>
      <c r="K38" s="186"/>
      <c r="L38" s="186"/>
      <c r="M38" s="186"/>
    </row>
    <row r="39" spans="1:13" ht="16.5" x14ac:dyDescent="0.25">
      <c r="A39" s="178"/>
      <c r="B39" s="187"/>
      <c r="C39" s="183"/>
      <c r="D39" s="182"/>
      <c r="E39" s="182"/>
      <c r="F39" s="182"/>
      <c r="G39" s="183"/>
      <c r="H39" s="188"/>
      <c r="I39" s="189"/>
      <c r="J39" s="189"/>
      <c r="K39" s="190"/>
      <c r="L39" s="187"/>
      <c r="M39" s="183"/>
    </row>
    <row r="40" spans="1:13" ht="16.5" x14ac:dyDescent="0.25">
      <c r="A40" s="178"/>
      <c r="B40" s="187"/>
      <c r="C40" s="183"/>
      <c r="D40" s="182"/>
      <c r="E40" s="182"/>
      <c r="F40" s="182"/>
      <c r="G40" s="183"/>
      <c r="H40" s="188"/>
      <c r="I40" s="189"/>
      <c r="J40" s="189"/>
      <c r="K40" s="190"/>
      <c r="L40" s="187"/>
      <c r="M40" s="183"/>
    </row>
    <row r="41" spans="1:13" ht="16.5" x14ac:dyDescent="0.25">
      <c r="A41" s="178"/>
      <c r="B41" s="187"/>
      <c r="C41" s="183"/>
      <c r="D41" s="182"/>
      <c r="E41" s="182"/>
      <c r="F41" s="182"/>
      <c r="G41" s="183"/>
      <c r="H41" s="188"/>
      <c r="I41" s="189"/>
      <c r="J41" s="189"/>
      <c r="K41" s="190"/>
      <c r="L41" s="187"/>
      <c r="M41" s="183"/>
    </row>
    <row r="42" spans="1:13" ht="21.75" customHeight="1" x14ac:dyDescent="0.25">
      <c r="A42" s="178"/>
      <c r="B42" s="185" t="s">
        <v>65</v>
      </c>
      <c r="C42" s="185"/>
      <c r="D42" s="185"/>
      <c r="E42" s="185"/>
      <c r="F42" s="185"/>
      <c r="G42" s="185"/>
      <c r="H42" s="186" t="s">
        <v>10</v>
      </c>
      <c r="I42" s="186"/>
      <c r="J42" s="186"/>
      <c r="K42" s="186"/>
      <c r="L42" s="186"/>
      <c r="M42" s="186"/>
    </row>
    <row r="43" spans="1:13" ht="16.5" x14ac:dyDescent="0.25">
      <c r="A43" s="178"/>
      <c r="B43" s="176"/>
      <c r="C43" s="179"/>
      <c r="D43" s="178"/>
      <c r="E43" s="178"/>
      <c r="F43" s="178"/>
      <c r="G43" s="179"/>
      <c r="H43" s="191"/>
      <c r="I43" s="178"/>
      <c r="J43" s="178"/>
      <c r="K43" s="192"/>
      <c r="L43" s="176"/>
      <c r="M43" s="179"/>
    </row>
    <row r="44" spans="1:13" ht="16.5" x14ac:dyDescent="0.25">
      <c r="A44" s="178"/>
      <c r="B44" s="176"/>
      <c r="C44" s="179"/>
      <c r="D44" s="178"/>
      <c r="E44" s="178"/>
      <c r="F44" s="178"/>
      <c r="G44" s="179"/>
      <c r="H44" s="191"/>
      <c r="I44" s="178"/>
      <c r="J44" s="178"/>
      <c r="K44" s="192"/>
      <c r="L44" s="176"/>
      <c r="M44" s="179"/>
    </row>
    <row r="45" spans="1:13" ht="16.5" x14ac:dyDescent="0.25">
      <c r="A45" s="178"/>
      <c r="B45" s="176"/>
      <c r="C45" s="179"/>
      <c r="D45" s="178"/>
      <c r="E45" s="178"/>
      <c r="F45" s="178"/>
      <c r="G45" s="179"/>
      <c r="H45" s="191"/>
      <c r="I45" s="178"/>
      <c r="J45" s="178"/>
      <c r="K45" s="192"/>
      <c r="L45" s="176"/>
      <c r="M45" s="179"/>
    </row>
    <row r="46" spans="1:13" ht="16.5" x14ac:dyDescent="0.25">
      <c r="A46" s="178"/>
      <c r="B46" s="176"/>
      <c r="C46" s="179"/>
      <c r="D46" s="178"/>
      <c r="E46" s="178"/>
      <c r="F46" s="178"/>
      <c r="G46" s="179"/>
      <c r="H46" s="191"/>
      <c r="I46" s="178"/>
      <c r="J46" s="178"/>
      <c r="K46" s="192"/>
      <c r="L46" s="176"/>
      <c r="M46" s="179"/>
    </row>
    <row r="47" spans="1:13" ht="16.5" x14ac:dyDescent="0.25">
      <c r="A47" s="178"/>
      <c r="B47" s="187"/>
      <c r="C47" s="183"/>
      <c r="D47" s="182"/>
      <c r="E47" s="182"/>
      <c r="F47" s="182"/>
      <c r="G47" s="183"/>
      <c r="H47" s="188"/>
      <c r="I47" s="189"/>
      <c r="J47" s="189"/>
      <c r="K47" s="189"/>
      <c r="L47" s="187"/>
      <c r="M47" s="183"/>
    </row>
    <row r="48" spans="1:13" ht="16.5" x14ac:dyDescent="0.25">
      <c r="A48" s="178"/>
      <c r="B48" s="187"/>
      <c r="C48" s="183"/>
      <c r="D48" s="182"/>
      <c r="E48" s="182"/>
      <c r="F48" s="182"/>
      <c r="G48" s="183"/>
      <c r="H48" s="188"/>
      <c r="I48" s="189"/>
      <c r="J48" s="189"/>
      <c r="K48" s="189"/>
      <c r="L48" s="187"/>
      <c r="M48" s="183"/>
    </row>
    <row r="49" spans="1:13" ht="18.75" x14ac:dyDescent="0.3">
      <c r="A49" s="4"/>
      <c r="B49" s="3"/>
      <c r="C49" s="116"/>
      <c r="D49" s="2"/>
      <c r="E49" s="2"/>
      <c r="F49" s="98"/>
      <c r="G49" s="99"/>
      <c r="H49" s="106"/>
      <c r="I49" s="7"/>
      <c r="J49" s="7"/>
      <c r="K49" s="7"/>
      <c r="L49" s="6"/>
      <c r="M49" s="116"/>
    </row>
    <row r="50" spans="1:13" ht="18.75" x14ac:dyDescent="0.3">
      <c r="A50" s="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1:13" x14ac:dyDescent="0.25">
      <c r="A51" s="4"/>
      <c r="D51" s="4"/>
      <c r="E51" s="4"/>
      <c r="I51" s="4"/>
      <c r="J51" s="4"/>
    </row>
    <row r="52" spans="1:13" x14ac:dyDescent="0.25">
      <c r="D52" s="4"/>
      <c r="E52" s="4"/>
      <c r="I52" s="4"/>
      <c r="J52" s="4"/>
    </row>
  </sheetData>
  <sortState ref="A8:P34">
    <sortCondition ref="A8:A34"/>
  </sortState>
  <mergeCells count="11">
    <mergeCell ref="B50:G50"/>
    <mergeCell ref="H50:M50"/>
    <mergeCell ref="B38:G38"/>
    <mergeCell ref="H38:M38"/>
    <mergeCell ref="B42:G42"/>
    <mergeCell ref="H42:M42"/>
    <mergeCell ref="H37:M37"/>
    <mergeCell ref="C35:J35"/>
    <mergeCell ref="G1:M1"/>
    <mergeCell ref="G2:M2"/>
    <mergeCell ref="A4:M4"/>
  </mergeCells>
  <printOptions horizontalCentered="1"/>
  <pageMargins left="0.25" right="0" top="0.5" bottom="0.5" header="0.25" footer="0.25"/>
  <pageSetup scale="75" orientation="landscape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Thang</cp:lastModifiedBy>
  <cp:lastPrinted>2017-07-05T07:32:34Z</cp:lastPrinted>
  <dcterms:created xsi:type="dcterms:W3CDTF">2016-04-29T00:28:26Z</dcterms:created>
  <dcterms:modified xsi:type="dcterms:W3CDTF">2017-07-05T07:41:03Z</dcterms:modified>
</cp:coreProperties>
</file>