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280" windowHeight="8220" activeTab="0"/>
  </bookViews>
  <sheets>
    <sheet name="DS NGHI OM" sheetId="1" r:id="rId1"/>
    <sheet name="TT BHX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<sst xmlns="http://schemas.openxmlformats.org/spreadsheetml/2006/main" count="284" uniqueCount="158">
  <si>
    <t>CỘNG HÒA XÃ HỘI CHỦ NGHĨA VIỆT NAM</t>
  </si>
  <si>
    <t>Độc lập - Tư do - Hạnh phúc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</si>
  <si>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</si>
  <si>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</si>
  <si>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</si>
  <si>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</si>
  <si>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</si>
  <si>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</si>
  <si>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Căn bệnh</t>
  </si>
  <si>
    <t>Ngày khám</t>
  </si>
  <si>
    <t>Đến ngày</t>
  </si>
  <si>
    <t>Ngày nghỉ</t>
  </si>
  <si>
    <t>Thực nghỉ</t>
  </si>
  <si>
    <t>Y, BS KB</t>
  </si>
  <si>
    <t>HC44000011</t>
  </si>
  <si>
    <t>Hà</t>
  </si>
  <si>
    <t>Tân</t>
  </si>
  <si>
    <t>TT Nội trú</t>
  </si>
  <si>
    <t>Lê Thị Hương</t>
  </si>
  <si>
    <t>Hồng</t>
  </si>
  <si>
    <t>Cao Thị Anh Tú</t>
  </si>
  <si>
    <t>Hiến</t>
  </si>
  <si>
    <t>Khoa ĐTVT</t>
  </si>
  <si>
    <t>Nguyễn Thị Quỳnh Hoa</t>
  </si>
  <si>
    <t>Khoa CNTT</t>
  </si>
  <si>
    <t>Người tổng hợp</t>
  </si>
  <si>
    <t>Nguyễn Thị Mai Phương</t>
  </si>
  <si>
    <t>DANH SÁCH NGHỈ ỐM HƯỞNG BHXH THÁNG 09 NĂM 2016</t>
  </si>
  <si>
    <t>Lê Thị Hồ Quang</t>
  </si>
  <si>
    <t>HC44029980</t>
  </si>
  <si>
    <t>Khoa SP Ngữ Văn</t>
  </si>
  <si>
    <t>Đau đầu, SNCT, SNTK</t>
  </si>
  <si>
    <t>Trần Đình Thắng</t>
  </si>
  <si>
    <t>Khoa Hóa học</t>
  </si>
  <si>
    <t>Đào Thị Lợi</t>
  </si>
  <si>
    <t>Đau đầu, SNTK</t>
  </si>
  <si>
    <t>HC44029040</t>
  </si>
  <si>
    <t>HC44029030</t>
  </si>
  <si>
    <t>Nhà Xuất Bản</t>
  </si>
  <si>
    <t>Hoàng Thị Minh Thu</t>
  </si>
  <si>
    <t>Viêm họng cấp</t>
  </si>
  <si>
    <t>Võ Thị Vinh</t>
  </si>
  <si>
    <t>HC44029060</t>
  </si>
  <si>
    <t>Phan Hùng Thư</t>
  </si>
  <si>
    <t>HC44040080</t>
  </si>
  <si>
    <t>P. Đào tạo</t>
  </si>
  <si>
    <t>K. GD Chính trị</t>
  </si>
  <si>
    <t>Nguyễn Trung Hòa</t>
  </si>
  <si>
    <t>HC44029960</t>
  </si>
  <si>
    <t>TT CNTT</t>
  </si>
  <si>
    <t>Nguyễn Quốc Giảng</t>
  </si>
  <si>
    <t>HC44029000</t>
  </si>
  <si>
    <t>Nguyễn Mạnh Hùng</t>
  </si>
  <si>
    <t>Đậu Thị Kim Chung</t>
  </si>
  <si>
    <t>Trần Hữu Trí</t>
  </si>
  <si>
    <t>Âu Chiến Thắng</t>
  </si>
  <si>
    <t>HC44040090</t>
  </si>
  <si>
    <t>Sốt do viêm họng cấp</t>
  </si>
  <si>
    <t>Phan Duy Tùng</t>
  </si>
  <si>
    <t>HC44040120</t>
  </si>
  <si>
    <t>Đặng Thị Thu</t>
  </si>
  <si>
    <t>HC44030010</t>
  </si>
  <si>
    <t>Nguyễn Thị Kim Anh</t>
  </si>
  <si>
    <t>Nguyễn Thị Loan</t>
  </si>
  <si>
    <t>Khoa GDTC</t>
  </si>
  <si>
    <t>Võ Quang Cường</t>
  </si>
  <si>
    <t>Hoàng Thị Hải Yến</t>
  </si>
  <si>
    <t>Lê Thị Hồng Phương</t>
  </si>
  <si>
    <t>Ngô Đức Nhàn</t>
  </si>
  <si>
    <t>Hoàng Quốc Tuấn</t>
  </si>
  <si>
    <t>Gut</t>
  </si>
  <si>
    <t>Nghệ An, ngày 30 tháng 09 năm 2016</t>
  </si>
  <si>
    <t>TT Đào tạo liên tục</t>
  </si>
  <si>
    <t>TRƯỜNG ĐẠI HỌC VINH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</si>
  <si>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</si>
  <si>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</si>
  <si>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</si>
  <si>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</si>
  <si>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</si>
  <si>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</si>
  <si>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</si>
  <si>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STT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</si>
  <si>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</si>
  <si>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</si>
  <si>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</si>
  <si>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</si>
  <si>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</si>
  <si>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</si>
  <si>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</si>
  <si>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r>
      <t xml:space="preserve">Số tiền trợ cấp trong kỳ        </t>
    </r>
    <r>
      <rPr>
        <i/>
        <sz val="12"/>
        <rFont val="Times New Roman"/>
        <family val="1"/>
      </rPr>
      <t>(đồng)</t>
    </r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</si>
  <si>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</si>
  <si>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</si>
  <si>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</si>
  <si>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</si>
  <si>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</si>
  <si>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</si>
  <si>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</si>
  <si>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</si>
  <si>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</si>
  <si>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</si>
  <si>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</si>
  <si>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</si>
  <si>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</si>
  <si>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</si>
  <si>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</si>
  <si>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II</t>
  </si>
  <si>
    <t xml:space="preserve">Ốm dài ngày </t>
  </si>
  <si>
    <t>1</t>
  </si>
  <si>
    <t>2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</si>
  <si>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</si>
  <si>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</si>
  <si>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</si>
  <si>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</si>
  <si>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</si>
  <si>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</si>
  <si>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</si>
  <si>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</si>
  <si>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</si>
  <si>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</si>
  <si>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</si>
  <si>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</si>
  <si>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</si>
  <si>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</si>
  <si>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</si>
  <si>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</si>
  <si>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Bình thường</t>
  </si>
  <si>
    <r>
      <t>Ngày 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tháng 10 năm 2016</t>
    </r>
  </si>
  <si>
    <t>P. HCTH</t>
  </si>
  <si>
    <t>P. Thanh tra GD</t>
  </si>
  <si>
    <t>TT QPAN Vinh</t>
  </si>
  <si>
    <t>P. Quản trị và Đầu tư</t>
  </si>
  <si>
    <t>Khoa Lịch Sử</t>
  </si>
  <si>
    <t>P. CTCT&amp; HSSV</t>
  </si>
  <si>
    <t>Khoa SP Ngoại Ngữ</t>
  </si>
  <si>
    <t>Khoa Địa lý- QLTN</t>
  </si>
  <si>
    <t>Đợt 02 tháng 09 quý II năm 2016</t>
  </si>
  <si>
    <t>Khoa Kinh tế</t>
  </si>
  <si>
    <t>Viêm niêm mạc miệng, viêm họng</t>
  </si>
  <si>
    <t>Đau đầu, TNTH Não</t>
  </si>
  <si>
    <t>Đầu đầu, 2M: RLĐT</t>
  </si>
  <si>
    <t xml:space="preserve">Nhiễm trùng VT vùng mặt </t>
  </si>
  <si>
    <t>Viêm Đại tràng</t>
  </si>
  <si>
    <t>Viêm đại tràng, SNTK</t>
  </si>
  <si>
    <t>Đau đầu, TNTN Não</t>
  </si>
  <si>
    <t>VH, Hội chứng TK vai gáy</t>
  </si>
  <si>
    <t>Viêm họng, SNCT</t>
  </si>
  <si>
    <t>Viêm họng, dị ứng thuốc</t>
  </si>
  <si>
    <t>2M: Viêm kết mạc, viêm bờ mi</t>
  </si>
  <si>
    <t>(Danh sách này gồm 24  người)</t>
  </si>
  <si>
    <t>Trưởng Trạm Y Tế</t>
  </si>
  <si>
    <t>Thái Thị Tân</t>
  </si>
  <si>
    <t>Khoa GD Chính trị</t>
  </si>
  <si>
    <t>Khoa SP Ngoại ngữ</t>
  </si>
  <si>
    <t>Khoa SP Ngữ văn</t>
  </si>
  <si>
    <t>Nhà Xuất bản</t>
  </si>
  <si>
    <t>Phòng Đào tạo</t>
  </si>
  <si>
    <t>Phòng HCTH</t>
  </si>
  <si>
    <t>Phòng Thanh tra GD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</si>
</sst>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mmm\-yyyy"/>
  </numFmts>
  <fonts count="48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center" vertical="distributed"/>
    </xf>
    <xf numFmtId="0" fontId="1" fillId="0" borderId="11" xfId="0" applyNumberFormat="1" applyFont="1" applyBorder="1" applyAlignment="1">
      <alignment horizontal="center" vertical="distributed"/>
    </xf>
    <xf numFmtId="0" fontId="1" fillId="0" borderId="10" xfId="0" applyNumberFormat="1" applyFont="1" applyFill="1" applyBorder="1" applyAlignment="1">
      <alignment horizontal="center" vertical="distributed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5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6" fontId="12" fillId="0" borderId="15" xfId="42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/>
    </xf>
    <xf numFmtId="167" fontId="12" fillId="0" borderId="15" xfId="42" applyNumberFormat="1" applyFont="1" applyBorder="1" applyAlignment="1">
      <alignment horizontal="right" vertical="center" wrapText="1"/>
    </xf>
    <xf numFmtId="168" fontId="12" fillId="0" borderId="15" xfId="42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vertical="center"/>
    </xf>
    <xf numFmtId="0" fontId="12" fillId="0" borderId="15" xfId="55" applyFont="1" applyBorder="1" applyAlignment="1">
      <alignment horizontal="center" vertical="center"/>
      <protection/>
    </xf>
    <xf numFmtId="49" fontId="1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166" fontId="12" fillId="0" borderId="16" xfId="42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/>
    </xf>
    <xf numFmtId="167" fontId="12" fillId="0" borderId="16" xfId="42" applyNumberFormat="1" applyFont="1" applyBorder="1" applyAlignment="1">
      <alignment horizontal="right" vertical="center" wrapText="1"/>
    </xf>
    <xf numFmtId="168" fontId="12" fillId="0" borderId="16" xfId="42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14" fontId="5" fillId="0" borderId="16" xfId="0" applyNumberFormat="1" applyFont="1" applyBorder="1" applyAlignment="1">
      <alignment vertical="center"/>
    </xf>
    <xf numFmtId="0" fontId="12" fillId="0" borderId="16" xfId="55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right"/>
    </xf>
    <xf numFmtId="164" fontId="0" fillId="0" borderId="25" xfId="0" applyNumberFormat="1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64" fontId="0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164" fontId="0" fillId="0" borderId="29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/>
    </xf>
    <xf numFmtId="165" fontId="5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/>
    </xf>
    <xf numFmtId="165" fontId="5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0</xdr:rowOff>
    </xdr:from>
    <xdr:to>
      <xdr:col>6</xdr:col>
      <xdr:colOff>1057275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3705225" y="533400"/>
          <a:ext cx="1866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P31" sqref="P31"/>
    </sheetView>
  </sheetViews>
  <sheetFormatPr defaultColWidth="9.00390625" defaultRowHeight="15" customHeight="1"/>
  <cols>
    <col min="1" max="1" width="4.00390625" style="59" customWidth="1"/>
    <col min="2" max="2" width="5.75390625" style="16" customWidth="1"/>
    <col min="3" max="3" width="19.375" style="16" customWidth="1"/>
    <col min="4" max="4" width="11.50390625" style="59" customWidth="1"/>
    <col min="5" max="5" width="12.00390625" style="59" customWidth="1"/>
    <col min="6" max="6" width="6.625" style="59" customWidth="1"/>
    <col min="7" max="7" width="17.75390625" style="16" customWidth="1"/>
    <col min="8" max="8" width="26.75390625" style="16" customWidth="1"/>
    <col min="9" max="10" width="6.00390625" style="59" customWidth="1"/>
    <col min="11" max="11" width="5.75390625" style="163" customWidth="1"/>
    <col min="12" max="12" width="5.875" style="16" customWidth="1"/>
    <col min="13" max="13" width="5.25390625" style="16" customWidth="1"/>
    <col min="14" max="16384" width="9.00390625" style="16" customWidth="1"/>
  </cols>
  <sheetData>
    <row r="1" spans="1:12" ht="21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1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</row>
    <row r="4" spans="1:16" ht="28.5" customHeight="1">
      <c r="A4" s="124" t="s">
        <v>27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  <c r="N4" s="4"/>
      <c r="O4" s="4"/>
      <c r="P4" s="4"/>
    </row>
    <row r="5" ht="12" customHeight="1"/>
    <row r="6" spans="1:13" ht="35.25" customHeight="1">
      <c r="A6" s="5" t="s">
        <v>2</v>
      </c>
      <c r="B6" s="5" t="s">
        <v>3</v>
      </c>
      <c r="C6" s="5" t="s">
        <v>4</v>
      </c>
      <c r="D6" s="5" t="s">
        <v>5</v>
      </c>
      <c r="E6" s="125" t="s">
        <v>6</v>
      </c>
      <c r="F6" s="126"/>
      <c r="G6" s="5" t="s">
        <v>7</v>
      </c>
      <c r="H6" s="5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</row>
    <row r="7" spans="1:13" ht="23.25" customHeight="1">
      <c r="A7" s="9">
        <v>1</v>
      </c>
      <c r="B7" s="10">
        <v>282</v>
      </c>
      <c r="C7" s="11" t="s">
        <v>28</v>
      </c>
      <c r="D7" s="12">
        <v>27376</v>
      </c>
      <c r="E7" s="143" t="s">
        <v>29</v>
      </c>
      <c r="F7" s="144">
        <v>5981</v>
      </c>
      <c r="G7" s="13" t="s">
        <v>153</v>
      </c>
      <c r="H7" s="13" t="s">
        <v>31</v>
      </c>
      <c r="I7" s="14">
        <v>42618</v>
      </c>
      <c r="J7" s="14">
        <v>42622</v>
      </c>
      <c r="K7" s="15">
        <v>5</v>
      </c>
      <c r="L7" s="9">
        <v>5</v>
      </c>
      <c r="M7" s="13" t="s">
        <v>16</v>
      </c>
    </row>
    <row r="8" spans="1:13" ht="23.25" customHeight="1">
      <c r="A8" s="17">
        <v>2</v>
      </c>
      <c r="B8" s="18">
        <v>281</v>
      </c>
      <c r="C8" s="19" t="s">
        <v>32</v>
      </c>
      <c r="D8" s="20">
        <v>27567</v>
      </c>
      <c r="E8" s="145" t="s">
        <v>29</v>
      </c>
      <c r="F8" s="146">
        <v>6001</v>
      </c>
      <c r="G8" s="21" t="s">
        <v>33</v>
      </c>
      <c r="H8" s="21" t="s">
        <v>142</v>
      </c>
      <c r="I8" s="22">
        <v>42618</v>
      </c>
      <c r="J8" s="22">
        <v>42622</v>
      </c>
      <c r="K8" s="23">
        <v>5</v>
      </c>
      <c r="L8" s="17">
        <v>5</v>
      </c>
      <c r="M8" s="21" t="s">
        <v>16</v>
      </c>
    </row>
    <row r="9" spans="1:13" ht="23.25" customHeight="1">
      <c r="A9" s="17">
        <v>3</v>
      </c>
      <c r="B9" s="18">
        <v>280</v>
      </c>
      <c r="C9" s="19" t="s">
        <v>34</v>
      </c>
      <c r="D9" s="20">
        <v>30493</v>
      </c>
      <c r="E9" s="145" t="s">
        <v>14</v>
      </c>
      <c r="F9" s="146">
        <v>6412</v>
      </c>
      <c r="G9" s="21" t="s">
        <v>24</v>
      </c>
      <c r="H9" s="21" t="s">
        <v>35</v>
      </c>
      <c r="I9" s="22">
        <v>42618</v>
      </c>
      <c r="J9" s="22">
        <v>42622</v>
      </c>
      <c r="K9" s="23">
        <v>5</v>
      </c>
      <c r="L9" s="17">
        <v>5</v>
      </c>
      <c r="M9" s="21" t="s">
        <v>16</v>
      </c>
    </row>
    <row r="10" spans="1:13" ht="23.25" customHeight="1">
      <c r="A10" s="17">
        <v>4</v>
      </c>
      <c r="B10" s="18">
        <v>290</v>
      </c>
      <c r="C10" s="19" t="s">
        <v>23</v>
      </c>
      <c r="D10" s="20">
        <v>28990</v>
      </c>
      <c r="E10" s="145" t="s">
        <v>36</v>
      </c>
      <c r="F10" s="146">
        <v>5668</v>
      </c>
      <c r="G10" s="21" t="s">
        <v>22</v>
      </c>
      <c r="H10" s="21" t="s">
        <v>143</v>
      </c>
      <c r="I10" s="22">
        <v>42619</v>
      </c>
      <c r="J10" s="22">
        <v>42622</v>
      </c>
      <c r="K10" s="23">
        <v>4</v>
      </c>
      <c r="L10" s="17">
        <v>4</v>
      </c>
      <c r="M10" s="21" t="s">
        <v>16</v>
      </c>
    </row>
    <row r="11" spans="1:13" ht="23.25" customHeight="1">
      <c r="A11" s="17">
        <v>5</v>
      </c>
      <c r="B11" s="18">
        <v>296</v>
      </c>
      <c r="C11" s="19" t="s">
        <v>20</v>
      </c>
      <c r="D11" s="20">
        <v>28491</v>
      </c>
      <c r="E11" s="145" t="s">
        <v>37</v>
      </c>
      <c r="F11" s="146">
        <v>478</v>
      </c>
      <c r="G11" s="21" t="s">
        <v>154</v>
      </c>
      <c r="H11" s="21" t="s">
        <v>57</v>
      </c>
      <c r="I11" s="22">
        <v>42621</v>
      </c>
      <c r="J11" s="22">
        <v>42625</v>
      </c>
      <c r="K11" s="23">
        <v>5</v>
      </c>
      <c r="L11" s="17">
        <v>3</v>
      </c>
      <c r="M11" s="21" t="s">
        <v>16</v>
      </c>
    </row>
    <row r="12" spans="1:13" ht="23.25" customHeight="1">
      <c r="A12" s="17">
        <v>6</v>
      </c>
      <c r="B12" s="18">
        <v>299</v>
      </c>
      <c r="C12" s="19" t="s">
        <v>39</v>
      </c>
      <c r="D12" s="20">
        <v>26893</v>
      </c>
      <c r="E12" s="145" t="s">
        <v>29</v>
      </c>
      <c r="F12" s="146">
        <v>5989</v>
      </c>
      <c r="G12" s="21" t="s">
        <v>132</v>
      </c>
      <c r="H12" s="21" t="s">
        <v>40</v>
      </c>
      <c r="I12" s="22">
        <v>42622</v>
      </c>
      <c r="J12" s="22">
        <v>42626</v>
      </c>
      <c r="K12" s="23">
        <v>5</v>
      </c>
      <c r="L12" s="17">
        <v>3</v>
      </c>
      <c r="M12" s="21" t="s">
        <v>16</v>
      </c>
    </row>
    <row r="13" spans="1:13" ht="23.25" customHeight="1">
      <c r="A13" s="17">
        <v>7</v>
      </c>
      <c r="B13" s="18">
        <v>2397</v>
      </c>
      <c r="C13" s="19" t="s">
        <v>41</v>
      </c>
      <c r="D13" s="20">
        <v>28364</v>
      </c>
      <c r="E13" s="145" t="s">
        <v>42</v>
      </c>
      <c r="F13" s="146">
        <v>3447</v>
      </c>
      <c r="G13" s="21" t="s">
        <v>134</v>
      </c>
      <c r="H13" s="21" t="s">
        <v>144</v>
      </c>
      <c r="I13" s="22">
        <v>42625</v>
      </c>
      <c r="J13" s="22">
        <v>42629</v>
      </c>
      <c r="K13" s="23">
        <v>5</v>
      </c>
      <c r="L13" s="17">
        <v>5</v>
      </c>
      <c r="M13" s="21" t="s">
        <v>16</v>
      </c>
    </row>
    <row r="14" spans="1:13" ht="23.25" customHeight="1">
      <c r="A14" s="17">
        <v>8</v>
      </c>
      <c r="B14" s="18">
        <v>2305</v>
      </c>
      <c r="C14" s="19" t="s">
        <v>43</v>
      </c>
      <c r="D14" s="20">
        <v>28680</v>
      </c>
      <c r="E14" s="145" t="s">
        <v>44</v>
      </c>
      <c r="F14" s="146">
        <v>1351</v>
      </c>
      <c r="G14" s="21" t="s">
        <v>155</v>
      </c>
      <c r="H14" s="21" t="s">
        <v>146</v>
      </c>
      <c r="I14" s="22">
        <v>42625</v>
      </c>
      <c r="J14" s="22">
        <v>42629</v>
      </c>
      <c r="K14" s="23">
        <v>5</v>
      </c>
      <c r="L14" s="17">
        <v>5</v>
      </c>
      <c r="M14" s="21" t="s">
        <v>15</v>
      </c>
    </row>
    <row r="15" spans="1:13" ht="23.25" customHeight="1">
      <c r="A15" s="17">
        <v>9</v>
      </c>
      <c r="B15" s="18">
        <v>302</v>
      </c>
      <c r="C15" s="19" t="s">
        <v>18</v>
      </c>
      <c r="D15" s="20">
        <v>28567</v>
      </c>
      <c r="E15" s="145" t="s">
        <v>36</v>
      </c>
      <c r="F15" s="146">
        <v>5654</v>
      </c>
      <c r="G15" s="24" t="s">
        <v>151</v>
      </c>
      <c r="H15" s="21" t="s">
        <v>145</v>
      </c>
      <c r="I15" s="22">
        <v>42626</v>
      </c>
      <c r="J15" s="22">
        <v>42629</v>
      </c>
      <c r="K15" s="23">
        <v>4</v>
      </c>
      <c r="L15" s="17">
        <v>4</v>
      </c>
      <c r="M15" s="21" t="s">
        <v>16</v>
      </c>
    </row>
    <row r="16" spans="1:13" ht="23.25" customHeight="1">
      <c r="A16" s="17">
        <v>10</v>
      </c>
      <c r="B16" s="18">
        <v>313</v>
      </c>
      <c r="C16" s="19" t="s">
        <v>47</v>
      </c>
      <c r="D16" s="20">
        <v>21097</v>
      </c>
      <c r="E16" s="145" t="s">
        <v>48</v>
      </c>
      <c r="F16" s="146">
        <v>50643</v>
      </c>
      <c r="G16" s="21" t="s">
        <v>49</v>
      </c>
      <c r="H16" s="21" t="s">
        <v>137</v>
      </c>
      <c r="I16" s="22">
        <v>42627</v>
      </c>
      <c r="J16" s="22">
        <v>42629</v>
      </c>
      <c r="K16" s="23">
        <v>3</v>
      </c>
      <c r="L16" s="17">
        <v>3</v>
      </c>
      <c r="M16" s="21" t="s">
        <v>16</v>
      </c>
    </row>
    <row r="17" spans="1:13" ht="23.25" customHeight="1">
      <c r="A17" s="17">
        <v>11</v>
      </c>
      <c r="B17" s="18">
        <v>2421</v>
      </c>
      <c r="C17" s="19" t="s">
        <v>50</v>
      </c>
      <c r="D17" s="20">
        <v>20885</v>
      </c>
      <c r="E17" s="145" t="s">
        <v>51</v>
      </c>
      <c r="F17" s="146">
        <v>3531</v>
      </c>
      <c r="G17" s="21" t="s">
        <v>132</v>
      </c>
      <c r="H17" s="21" t="s">
        <v>57</v>
      </c>
      <c r="I17" s="22">
        <v>42627</v>
      </c>
      <c r="J17" s="22">
        <v>42630</v>
      </c>
      <c r="K17" s="23">
        <v>4</v>
      </c>
      <c r="L17" s="17">
        <v>3</v>
      </c>
      <c r="M17" s="21" t="s">
        <v>21</v>
      </c>
    </row>
    <row r="18" spans="1:13" ht="23.25" customHeight="1">
      <c r="A18" s="17">
        <v>12</v>
      </c>
      <c r="B18" s="18">
        <v>2339</v>
      </c>
      <c r="C18" s="19" t="s">
        <v>52</v>
      </c>
      <c r="D18" s="20">
        <v>29938</v>
      </c>
      <c r="E18" s="145" t="s">
        <v>44</v>
      </c>
      <c r="F18" s="146">
        <v>9676</v>
      </c>
      <c r="G18" s="21" t="s">
        <v>156</v>
      </c>
      <c r="H18" s="21" t="s">
        <v>141</v>
      </c>
      <c r="I18" s="22">
        <v>42629</v>
      </c>
      <c r="J18" s="22">
        <v>42633</v>
      </c>
      <c r="K18" s="23">
        <v>5</v>
      </c>
      <c r="L18" s="17">
        <v>3</v>
      </c>
      <c r="M18" s="21" t="s">
        <v>21</v>
      </c>
    </row>
    <row r="19" spans="1:13" ht="23.25" customHeight="1">
      <c r="A19" s="17">
        <v>13</v>
      </c>
      <c r="B19" s="18">
        <v>2340</v>
      </c>
      <c r="C19" s="19" t="s">
        <v>53</v>
      </c>
      <c r="D19" s="20">
        <v>29504</v>
      </c>
      <c r="E19" s="145" t="s">
        <v>36</v>
      </c>
      <c r="F19" s="146">
        <v>5642</v>
      </c>
      <c r="G19" s="21" t="s">
        <v>157</v>
      </c>
      <c r="H19" s="21" t="s">
        <v>40</v>
      </c>
      <c r="I19" s="22">
        <v>42629</v>
      </c>
      <c r="J19" s="22">
        <v>42633</v>
      </c>
      <c r="K19" s="23">
        <v>5</v>
      </c>
      <c r="L19" s="17">
        <v>3</v>
      </c>
      <c r="M19" s="21" t="s">
        <v>21</v>
      </c>
    </row>
    <row r="20" spans="1:13" ht="23.25" customHeight="1">
      <c r="A20" s="17">
        <v>14</v>
      </c>
      <c r="B20" s="18">
        <v>2341</v>
      </c>
      <c r="C20" s="19" t="s">
        <v>54</v>
      </c>
      <c r="D20" s="20">
        <v>25735</v>
      </c>
      <c r="E20" s="145" t="s">
        <v>29</v>
      </c>
      <c r="F20" s="146">
        <v>6004</v>
      </c>
      <c r="G20" s="21" t="s">
        <v>129</v>
      </c>
      <c r="H20" s="21" t="s">
        <v>138</v>
      </c>
      <c r="I20" s="22">
        <v>42629</v>
      </c>
      <c r="J20" s="22">
        <v>42633</v>
      </c>
      <c r="K20" s="23">
        <v>5</v>
      </c>
      <c r="L20" s="17">
        <v>3</v>
      </c>
      <c r="M20" s="21" t="s">
        <v>21</v>
      </c>
    </row>
    <row r="21" spans="1:13" ht="23.25" customHeight="1">
      <c r="A21" s="17">
        <v>15</v>
      </c>
      <c r="B21" s="18">
        <v>2345</v>
      </c>
      <c r="C21" s="19" t="s">
        <v>55</v>
      </c>
      <c r="D21" s="20">
        <v>31132</v>
      </c>
      <c r="E21" s="145" t="s">
        <v>56</v>
      </c>
      <c r="F21" s="146">
        <v>4242</v>
      </c>
      <c r="G21" s="21" t="s">
        <v>130</v>
      </c>
      <c r="H21" s="21" t="s">
        <v>57</v>
      </c>
      <c r="I21" s="22">
        <v>42629</v>
      </c>
      <c r="J21" s="22">
        <v>42633</v>
      </c>
      <c r="K21" s="23">
        <v>5</v>
      </c>
      <c r="L21" s="17">
        <v>3</v>
      </c>
      <c r="M21" s="21" t="s">
        <v>21</v>
      </c>
    </row>
    <row r="22" spans="1:13" ht="23.25" customHeight="1">
      <c r="A22" s="17">
        <v>16</v>
      </c>
      <c r="B22" s="18">
        <v>324</v>
      </c>
      <c r="C22" s="19" t="s">
        <v>58</v>
      </c>
      <c r="D22" s="20">
        <v>32276</v>
      </c>
      <c r="E22" s="145" t="s">
        <v>59</v>
      </c>
      <c r="F22" s="146">
        <v>4748</v>
      </c>
      <c r="G22" s="21" t="s">
        <v>22</v>
      </c>
      <c r="H22" s="21" t="s">
        <v>139</v>
      </c>
      <c r="I22" s="22">
        <v>42629</v>
      </c>
      <c r="J22" s="22">
        <v>42633</v>
      </c>
      <c r="K22" s="23">
        <v>5</v>
      </c>
      <c r="L22" s="17">
        <v>3</v>
      </c>
      <c r="M22" s="21" t="s">
        <v>16</v>
      </c>
    </row>
    <row r="23" spans="1:13" ht="23.25" customHeight="1">
      <c r="A23" s="17">
        <v>17</v>
      </c>
      <c r="B23" s="18">
        <v>326</v>
      </c>
      <c r="C23" s="19" t="s">
        <v>60</v>
      </c>
      <c r="D23" s="20">
        <v>28753</v>
      </c>
      <c r="E23" s="145" t="s">
        <v>61</v>
      </c>
      <c r="F23" s="146">
        <v>1163</v>
      </c>
      <c r="G23" s="21" t="s">
        <v>132</v>
      </c>
      <c r="H23" s="21" t="s">
        <v>57</v>
      </c>
      <c r="I23" s="22">
        <v>42633</v>
      </c>
      <c r="J23" s="22">
        <v>42636</v>
      </c>
      <c r="K23" s="23">
        <v>4</v>
      </c>
      <c r="L23" s="17">
        <v>4</v>
      </c>
      <c r="M23" s="21" t="s">
        <v>16</v>
      </c>
    </row>
    <row r="24" spans="1:13" ht="23.25" customHeight="1">
      <c r="A24" s="17">
        <v>18</v>
      </c>
      <c r="B24" s="18">
        <v>328</v>
      </c>
      <c r="C24" s="19" t="s">
        <v>62</v>
      </c>
      <c r="D24" s="20">
        <v>29147</v>
      </c>
      <c r="E24" s="145" t="s">
        <v>42</v>
      </c>
      <c r="F24" s="146">
        <v>3337</v>
      </c>
      <c r="G24" s="21" t="s">
        <v>152</v>
      </c>
      <c r="H24" s="21" t="s">
        <v>143</v>
      </c>
      <c r="I24" s="22">
        <v>42633</v>
      </c>
      <c r="J24" s="22">
        <v>42636</v>
      </c>
      <c r="K24" s="23">
        <v>4</v>
      </c>
      <c r="L24" s="17">
        <v>4</v>
      </c>
      <c r="M24" s="21" t="s">
        <v>16</v>
      </c>
    </row>
    <row r="25" spans="1:13" ht="23.25" customHeight="1">
      <c r="A25" s="17">
        <v>19</v>
      </c>
      <c r="B25" s="18">
        <v>2504</v>
      </c>
      <c r="C25" s="19" t="s">
        <v>63</v>
      </c>
      <c r="D25" s="20">
        <v>32129</v>
      </c>
      <c r="E25" s="145" t="s">
        <v>59</v>
      </c>
      <c r="F25" s="146">
        <v>4750</v>
      </c>
      <c r="G25" s="21" t="s">
        <v>64</v>
      </c>
      <c r="H25" s="21" t="s">
        <v>57</v>
      </c>
      <c r="I25" s="22">
        <v>42634</v>
      </c>
      <c r="J25" s="22">
        <v>42636</v>
      </c>
      <c r="K25" s="23">
        <v>3</v>
      </c>
      <c r="L25" s="17">
        <v>3</v>
      </c>
      <c r="M25" s="21" t="s">
        <v>21</v>
      </c>
    </row>
    <row r="26" spans="1:13" ht="23.25" customHeight="1">
      <c r="A26" s="17">
        <v>20</v>
      </c>
      <c r="B26" s="18">
        <v>2520</v>
      </c>
      <c r="C26" s="19" t="s">
        <v>65</v>
      </c>
      <c r="D26" s="20">
        <v>30113</v>
      </c>
      <c r="E26" s="145" t="s">
        <v>36</v>
      </c>
      <c r="F26" s="146">
        <v>5636</v>
      </c>
      <c r="G26" s="21" t="s">
        <v>17</v>
      </c>
      <c r="H26" s="21" t="s">
        <v>40</v>
      </c>
      <c r="I26" s="22">
        <v>42634</v>
      </c>
      <c r="J26" s="22">
        <v>42636</v>
      </c>
      <c r="K26" s="23">
        <v>3</v>
      </c>
      <c r="L26" s="17">
        <v>3</v>
      </c>
      <c r="M26" s="21" t="s">
        <v>19</v>
      </c>
    </row>
    <row r="27" spans="1:13" ht="23.25" customHeight="1">
      <c r="A27" s="17">
        <v>21</v>
      </c>
      <c r="B27" s="18">
        <v>2525</v>
      </c>
      <c r="C27" s="19" t="s">
        <v>66</v>
      </c>
      <c r="D27" s="20">
        <v>29160</v>
      </c>
      <c r="E27" s="145" t="s">
        <v>36</v>
      </c>
      <c r="F27" s="146">
        <v>3172</v>
      </c>
      <c r="G27" s="21" t="s">
        <v>131</v>
      </c>
      <c r="H27" s="21" t="s">
        <v>147</v>
      </c>
      <c r="I27" s="22">
        <v>42635</v>
      </c>
      <c r="J27" s="22">
        <v>42639</v>
      </c>
      <c r="K27" s="23">
        <v>5</v>
      </c>
      <c r="L27" s="17">
        <v>3</v>
      </c>
      <c r="M27" s="21" t="s">
        <v>15</v>
      </c>
    </row>
    <row r="28" spans="1:13" ht="23.25" customHeight="1">
      <c r="A28" s="17">
        <v>22</v>
      </c>
      <c r="B28" s="18">
        <v>353</v>
      </c>
      <c r="C28" s="19" t="s">
        <v>67</v>
      </c>
      <c r="D28" s="20">
        <v>27546</v>
      </c>
      <c r="E28" s="145" t="s">
        <v>29</v>
      </c>
      <c r="F28" s="146">
        <v>5978</v>
      </c>
      <c r="G28" s="21" t="s">
        <v>136</v>
      </c>
      <c r="H28" s="21" t="s">
        <v>138</v>
      </c>
      <c r="I28" s="22">
        <v>42636</v>
      </c>
      <c r="J28" s="22">
        <v>42640</v>
      </c>
      <c r="K28" s="23">
        <v>5</v>
      </c>
      <c r="L28" s="17">
        <v>3</v>
      </c>
      <c r="M28" s="21" t="s">
        <v>16</v>
      </c>
    </row>
    <row r="29" spans="1:13" ht="23.25" customHeight="1">
      <c r="A29" s="17">
        <v>23</v>
      </c>
      <c r="B29" s="18">
        <v>359</v>
      </c>
      <c r="C29" s="19" t="s">
        <v>68</v>
      </c>
      <c r="D29" s="20">
        <v>25906</v>
      </c>
      <c r="E29" s="145" t="s">
        <v>48</v>
      </c>
      <c r="F29" s="146">
        <v>50746</v>
      </c>
      <c r="G29" s="21" t="s">
        <v>72</v>
      </c>
      <c r="H29" s="21" t="s">
        <v>140</v>
      </c>
      <c r="I29" s="22">
        <v>42636</v>
      </c>
      <c r="J29" s="22">
        <v>42640</v>
      </c>
      <c r="K29" s="23">
        <v>5</v>
      </c>
      <c r="L29" s="17">
        <v>3</v>
      </c>
      <c r="M29" s="21" t="s">
        <v>16</v>
      </c>
    </row>
    <row r="30" spans="1:13" ht="23.25" customHeight="1">
      <c r="A30" s="60">
        <v>24</v>
      </c>
      <c r="B30" s="61">
        <v>375</v>
      </c>
      <c r="C30" s="62" t="s">
        <v>69</v>
      </c>
      <c r="D30" s="63">
        <v>20738</v>
      </c>
      <c r="E30" s="147" t="s">
        <v>48</v>
      </c>
      <c r="F30" s="148">
        <v>50738</v>
      </c>
      <c r="G30" s="64" t="s">
        <v>131</v>
      </c>
      <c r="H30" s="64" t="s">
        <v>70</v>
      </c>
      <c r="I30" s="65">
        <v>42639</v>
      </c>
      <c r="J30" s="65">
        <v>42643</v>
      </c>
      <c r="K30" s="66">
        <v>5</v>
      </c>
      <c r="L30" s="60">
        <v>5</v>
      </c>
      <c r="M30" s="64" t="s">
        <v>16</v>
      </c>
    </row>
    <row r="31" spans="1:13" ht="22.5" customHeight="1">
      <c r="A31" s="127" t="s">
        <v>148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21" customHeight="1">
      <c r="A32" s="164"/>
      <c r="B32" s="25"/>
      <c r="C32" s="25"/>
      <c r="D32" s="3"/>
      <c r="E32" s="3"/>
      <c r="F32" s="3"/>
      <c r="G32" s="26"/>
      <c r="H32" s="128" t="s">
        <v>71</v>
      </c>
      <c r="I32" s="128"/>
      <c r="J32" s="128"/>
      <c r="K32" s="128"/>
      <c r="L32" s="128"/>
      <c r="M32" s="128"/>
    </row>
    <row r="33" spans="2:13" ht="18.75" customHeight="1">
      <c r="B33" s="124" t="s">
        <v>149</v>
      </c>
      <c r="C33" s="124"/>
      <c r="D33" s="124"/>
      <c r="E33" s="124"/>
      <c r="F33" s="124"/>
      <c r="G33" s="124"/>
      <c r="H33" s="124" t="s">
        <v>25</v>
      </c>
      <c r="I33" s="124"/>
      <c r="J33" s="124"/>
      <c r="K33" s="124"/>
      <c r="L33" s="124"/>
      <c r="M33" s="124"/>
    </row>
    <row r="34" spans="2:13" ht="18.75" customHeight="1">
      <c r="B34" s="26"/>
      <c r="C34" s="26"/>
      <c r="D34" s="3"/>
      <c r="E34" s="3"/>
      <c r="F34" s="3"/>
      <c r="G34" s="26"/>
      <c r="H34" s="26"/>
      <c r="I34" s="27"/>
      <c r="J34" s="27"/>
      <c r="K34" s="28"/>
      <c r="L34" s="26"/>
      <c r="M34" s="4"/>
    </row>
    <row r="35" spans="2:13" ht="18.75" customHeight="1">
      <c r="B35" s="26"/>
      <c r="C35" s="26"/>
      <c r="D35" s="3"/>
      <c r="E35" s="3"/>
      <c r="F35" s="3"/>
      <c r="G35" s="26"/>
      <c r="H35" s="26"/>
      <c r="I35" s="27"/>
      <c r="J35" s="27"/>
      <c r="K35" s="28"/>
      <c r="L35" s="26"/>
      <c r="M35" s="4"/>
    </row>
    <row r="36" spans="2:13" ht="18.75" customHeight="1">
      <c r="B36" s="4"/>
      <c r="C36" s="4"/>
      <c r="D36" s="3"/>
      <c r="E36" s="3"/>
      <c r="F36" s="3"/>
      <c r="G36" s="26"/>
      <c r="H36" s="26"/>
      <c r="I36" s="27"/>
      <c r="J36" s="27"/>
      <c r="K36" s="28"/>
      <c r="L36" s="26"/>
      <c r="M36" s="4"/>
    </row>
    <row r="37" spans="2:13" ht="18.75" customHeight="1">
      <c r="B37" s="124" t="s">
        <v>150</v>
      </c>
      <c r="C37" s="124"/>
      <c r="D37" s="124"/>
      <c r="E37" s="124"/>
      <c r="F37" s="124"/>
      <c r="G37" s="124"/>
      <c r="H37" s="124" t="s">
        <v>26</v>
      </c>
      <c r="I37" s="124"/>
      <c r="J37" s="124"/>
      <c r="K37" s="124"/>
      <c r="L37" s="124"/>
      <c r="M37" s="124"/>
    </row>
  </sheetData>
  <sheetProtection/>
  <mergeCells count="10">
    <mergeCell ref="A1:L1"/>
    <mergeCell ref="A2:L2"/>
    <mergeCell ref="A4:L4"/>
    <mergeCell ref="E6:F6"/>
    <mergeCell ref="B37:G37"/>
    <mergeCell ref="H37:M37"/>
    <mergeCell ref="A31:M31"/>
    <mergeCell ref="H32:M32"/>
    <mergeCell ref="B33:G33"/>
    <mergeCell ref="H33:M33"/>
  </mergeCells>
  <printOptions horizontalCentered="1"/>
  <pageMargins left="0.25" right="0" top="0.5" bottom="0.5" header="0.25" footer="0.25"/>
  <pageSetup horizontalDpi="600" verticalDpi="600" orientation="landscape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28">
      <selection activeCell="E36" sqref="E36"/>
    </sheetView>
  </sheetViews>
  <sheetFormatPr defaultColWidth="9.00390625" defaultRowHeight="15.75"/>
  <cols>
    <col min="1" max="1" width="9.00390625" style="16" customWidth="1"/>
    <col min="2" max="2" width="19.125" style="16" customWidth="1"/>
    <col min="3" max="3" width="10.50390625" style="16" customWidth="1"/>
    <col min="4" max="4" width="11.875" style="16" customWidth="1"/>
    <col min="5" max="5" width="17.125" style="16" customWidth="1"/>
    <col min="6" max="6" width="9.00390625" style="16" customWidth="1"/>
    <col min="7" max="7" width="10.375" style="16" customWidth="1"/>
    <col min="8" max="9" width="9.00390625" style="16" customWidth="1"/>
    <col min="10" max="10" width="10.50390625" style="16" customWidth="1"/>
    <col min="11" max="16384" width="9.00390625" style="16" customWidth="1"/>
  </cols>
  <sheetData>
    <row r="1" spans="1:17" ht="15.75">
      <c r="A1" s="129" t="s">
        <v>73</v>
      </c>
      <c r="B1" s="129"/>
      <c r="C1" s="29"/>
      <c r="D1" s="29"/>
      <c r="E1" s="29"/>
      <c r="F1" s="30"/>
      <c r="G1" s="30"/>
      <c r="H1" s="30"/>
      <c r="I1" s="31"/>
      <c r="J1" s="30"/>
      <c r="K1" s="30"/>
      <c r="L1" s="30"/>
      <c r="M1" s="30"/>
      <c r="N1" s="130" t="s">
        <v>74</v>
      </c>
      <c r="O1" s="130"/>
      <c r="P1" s="130"/>
      <c r="Q1" s="130"/>
    </row>
    <row r="2" spans="1:17" ht="15.75">
      <c r="A2" s="129" t="s">
        <v>75</v>
      </c>
      <c r="B2" s="129"/>
      <c r="C2" s="29"/>
      <c r="D2" s="29"/>
      <c r="E2" s="29"/>
      <c r="F2" s="30"/>
      <c r="G2" s="30"/>
      <c r="H2" s="30"/>
      <c r="I2" s="31"/>
      <c r="J2" s="30"/>
      <c r="K2" s="30"/>
      <c r="L2" s="30"/>
      <c r="M2" s="30"/>
      <c r="N2" s="131" t="s">
        <v>76</v>
      </c>
      <c r="O2" s="131"/>
      <c r="P2" s="131"/>
      <c r="Q2" s="131"/>
    </row>
    <row r="3" spans="1:17" ht="15.75">
      <c r="A3" s="30"/>
      <c r="B3" s="30"/>
      <c r="C3" s="29"/>
      <c r="D3" s="29"/>
      <c r="E3" s="29"/>
      <c r="F3" s="30"/>
      <c r="G3" s="30"/>
      <c r="H3" s="30"/>
      <c r="I3" s="31"/>
      <c r="J3" s="30"/>
      <c r="K3" s="30"/>
      <c r="L3" s="30"/>
      <c r="M3" s="30"/>
      <c r="N3" s="131" t="s">
        <v>77</v>
      </c>
      <c r="O3" s="131"/>
      <c r="P3" s="131"/>
      <c r="Q3" s="131"/>
    </row>
    <row r="4" spans="1:17" ht="16.5">
      <c r="A4" s="132" t="s">
        <v>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.75">
      <c r="A5" s="133" t="s">
        <v>135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5.75">
      <c r="A6" s="129" t="s">
        <v>79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ht="15.75">
      <c r="A7" s="30"/>
      <c r="B7" s="30"/>
      <c r="C7" s="29"/>
      <c r="D7" s="29"/>
      <c r="E7" s="29"/>
      <c r="F7" s="30"/>
      <c r="G7" s="30"/>
      <c r="H7" s="30"/>
      <c r="I7" s="31"/>
      <c r="J7" s="30"/>
      <c r="K7" s="30"/>
      <c r="L7" s="30"/>
      <c r="M7" s="30"/>
      <c r="N7" s="30"/>
      <c r="O7" s="30"/>
      <c r="P7" s="31"/>
      <c r="Q7" s="30"/>
    </row>
    <row r="8" spans="1:17" ht="15.75">
      <c r="A8" s="32" t="s">
        <v>80</v>
      </c>
      <c r="B8" s="30"/>
      <c r="C8" s="29"/>
      <c r="D8" s="29"/>
      <c r="E8" s="29"/>
      <c r="F8" s="30"/>
      <c r="G8" s="30"/>
      <c r="H8" s="30"/>
      <c r="I8" s="31"/>
      <c r="J8" s="30"/>
      <c r="K8" s="30"/>
      <c r="L8" s="30"/>
      <c r="M8" s="30"/>
      <c r="N8" s="30"/>
      <c r="O8" s="30"/>
      <c r="P8" s="31"/>
      <c r="Q8" s="30"/>
    </row>
    <row r="9" spans="1:17" ht="15.75">
      <c r="A9" s="134" t="s">
        <v>81</v>
      </c>
      <c r="B9" s="135" t="s">
        <v>4</v>
      </c>
      <c r="C9" s="134" t="s">
        <v>82</v>
      </c>
      <c r="D9" s="134"/>
      <c r="E9" s="135" t="s">
        <v>83</v>
      </c>
      <c r="F9" s="134" t="s">
        <v>84</v>
      </c>
      <c r="G9" s="134" t="s">
        <v>85</v>
      </c>
      <c r="H9" s="33"/>
      <c r="I9" s="138" t="s">
        <v>86</v>
      </c>
      <c r="J9" s="134" t="s">
        <v>87</v>
      </c>
      <c r="K9" s="134"/>
      <c r="L9" s="134" t="s">
        <v>88</v>
      </c>
      <c r="M9" s="134"/>
      <c r="N9" s="134"/>
      <c r="O9" s="134"/>
      <c r="P9" s="138" t="s">
        <v>89</v>
      </c>
      <c r="Q9" s="134" t="s">
        <v>90</v>
      </c>
    </row>
    <row r="10" spans="1:17" ht="15.75">
      <c r="A10" s="134"/>
      <c r="B10" s="136"/>
      <c r="C10" s="134"/>
      <c r="D10" s="134"/>
      <c r="E10" s="136"/>
      <c r="F10" s="134"/>
      <c r="G10" s="134"/>
      <c r="H10" s="33"/>
      <c r="I10" s="138"/>
      <c r="J10" s="134" t="s">
        <v>91</v>
      </c>
      <c r="K10" s="134" t="s">
        <v>92</v>
      </c>
      <c r="L10" s="134" t="s">
        <v>93</v>
      </c>
      <c r="M10" s="134"/>
      <c r="N10" s="134"/>
      <c r="O10" s="134" t="s">
        <v>94</v>
      </c>
      <c r="P10" s="138"/>
      <c r="Q10" s="134"/>
    </row>
    <row r="11" spans="1:17" ht="15.75">
      <c r="A11" s="134"/>
      <c r="B11" s="137"/>
      <c r="C11" s="33" t="s">
        <v>95</v>
      </c>
      <c r="D11" s="33" t="s">
        <v>96</v>
      </c>
      <c r="E11" s="137"/>
      <c r="F11" s="134"/>
      <c r="G11" s="134"/>
      <c r="H11" s="33"/>
      <c r="I11" s="138"/>
      <c r="J11" s="134"/>
      <c r="K11" s="134"/>
      <c r="L11" s="33" t="s">
        <v>97</v>
      </c>
      <c r="M11" s="33" t="s">
        <v>10</v>
      </c>
      <c r="N11" s="33" t="s">
        <v>98</v>
      </c>
      <c r="O11" s="134"/>
      <c r="P11" s="138"/>
      <c r="Q11" s="134"/>
    </row>
    <row r="12" spans="1:17" ht="15.75">
      <c r="A12" s="34" t="s">
        <v>99</v>
      </c>
      <c r="B12" s="34" t="s">
        <v>100</v>
      </c>
      <c r="C12" s="34">
        <v>1</v>
      </c>
      <c r="D12" s="34">
        <v>2</v>
      </c>
      <c r="E12" s="34">
        <v>3</v>
      </c>
      <c r="F12" s="34">
        <v>4</v>
      </c>
      <c r="G12" s="34">
        <v>5</v>
      </c>
      <c r="H12" s="34">
        <v>6</v>
      </c>
      <c r="I12" s="34">
        <v>7</v>
      </c>
      <c r="J12" s="34">
        <v>8</v>
      </c>
      <c r="K12" s="34">
        <v>9</v>
      </c>
      <c r="L12" s="34">
        <v>10</v>
      </c>
      <c r="M12" s="34">
        <v>11</v>
      </c>
      <c r="N12" s="34">
        <v>12</v>
      </c>
      <c r="O12" s="34">
        <v>13</v>
      </c>
      <c r="P12" s="34">
        <v>14</v>
      </c>
      <c r="Q12" s="34" t="s">
        <v>101</v>
      </c>
    </row>
    <row r="13" spans="1:17" s="67" customFormat="1" ht="21" customHeight="1">
      <c r="A13" s="36" t="s">
        <v>99</v>
      </c>
      <c r="B13" s="140" t="s">
        <v>102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17" s="21" customFormat="1" ht="15.75">
      <c r="A14" s="35" t="s">
        <v>103</v>
      </c>
      <c r="B14" s="110" t="s">
        <v>104</v>
      </c>
      <c r="C14" s="37"/>
      <c r="D14" s="111"/>
      <c r="E14" s="39"/>
      <c r="F14" s="35"/>
      <c r="G14" s="35"/>
      <c r="H14" s="35"/>
      <c r="I14" s="40"/>
      <c r="J14" s="34"/>
      <c r="K14" s="35"/>
      <c r="L14" s="39"/>
      <c r="M14" s="35"/>
      <c r="N14" s="35"/>
      <c r="O14" s="35"/>
      <c r="P14" s="40"/>
      <c r="Q14" s="35"/>
    </row>
    <row r="15" spans="1:17" s="21" customFormat="1" ht="16.5">
      <c r="A15" s="112">
        <v>1</v>
      </c>
      <c r="B15" s="11" t="s">
        <v>28</v>
      </c>
      <c r="C15" s="118"/>
      <c r="D15" s="118">
        <v>1974</v>
      </c>
      <c r="E15" s="13" t="s">
        <v>30</v>
      </c>
      <c r="F15" s="113"/>
      <c r="G15" s="113"/>
      <c r="H15" s="113"/>
      <c r="I15" s="114"/>
      <c r="J15" s="115" t="s">
        <v>125</v>
      </c>
      <c r="K15" s="113"/>
      <c r="L15" s="14">
        <v>42618</v>
      </c>
      <c r="M15" s="14">
        <v>42622</v>
      </c>
      <c r="N15" s="9">
        <v>5</v>
      </c>
      <c r="O15" s="113"/>
      <c r="P15" s="114"/>
      <c r="Q15" s="113"/>
    </row>
    <row r="16" spans="1:17" s="21" customFormat="1" ht="16.5">
      <c r="A16" s="71">
        <v>2</v>
      </c>
      <c r="B16" s="19" t="s">
        <v>32</v>
      </c>
      <c r="C16" s="119">
        <v>1975</v>
      </c>
      <c r="D16" s="20"/>
      <c r="E16" s="21" t="s">
        <v>33</v>
      </c>
      <c r="F16" s="68"/>
      <c r="G16" s="68"/>
      <c r="H16" s="68"/>
      <c r="I16" s="69"/>
      <c r="J16" s="70" t="s">
        <v>125</v>
      </c>
      <c r="K16" s="68"/>
      <c r="L16" s="22">
        <v>42618</v>
      </c>
      <c r="M16" s="22">
        <v>42622</v>
      </c>
      <c r="N16" s="17">
        <v>5</v>
      </c>
      <c r="O16" s="68"/>
      <c r="P16" s="69"/>
      <c r="Q16" s="68"/>
    </row>
    <row r="17" spans="1:17" s="21" customFormat="1" ht="16.5">
      <c r="A17" s="71">
        <v>3</v>
      </c>
      <c r="B17" s="19" t="s">
        <v>34</v>
      </c>
      <c r="C17" s="120"/>
      <c r="D17" s="119">
        <v>1983</v>
      </c>
      <c r="E17" s="21" t="s">
        <v>24</v>
      </c>
      <c r="F17" s="68"/>
      <c r="G17" s="68"/>
      <c r="H17" s="68"/>
      <c r="I17" s="69"/>
      <c r="J17" s="70" t="s">
        <v>125</v>
      </c>
      <c r="K17" s="68"/>
      <c r="L17" s="22">
        <v>42618</v>
      </c>
      <c r="M17" s="22">
        <v>42622</v>
      </c>
      <c r="N17" s="17">
        <v>5</v>
      </c>
      <c r="O17" s="68"/>
      <c r="P17" s="69"/>
      <c r="Q17" s="68"/>
    </row>
    <row r="18" spans="1:17" s="21" customFormat="1" ht="16.5">
      <c r="A18" s="71">
        <v>4</v>
      </c>
      <c r="B18" s="19" t="s">
        <v>23</v>
      </c>
      <c r="C18" s="120"/>
      <c r="D18" s="119">
        <v>1979</v>
      </c>
      <c r="E18" s="21" t="s">
        <v>22</v>
      </c>
      <c r="F18" s="68"/>
      <c r="G18" s="68"/>
      <c r="H18" s="68"/>
      <c r="I18" s="69"/>
      <c r="J18" s="70" t="s">
        <v>125</v>
      </c>
      <c r="K18" s="68"/>
      <c r="L18" s="22">
        <v>42619</v>
      </c>
      <c r="M18" s="22">
        <v>42622</v>
      </c>
      <c r="N18" s="17">
        <v>4</v>
      </c>
      <c r="O18" s="68"/>
      <c r="P18" s="69"/>
      <c r="Q18" s="68"/>
    </row>
    <row r="19" spans="1:17" s="21" customFormat="1" ht="16.5">
      <c r="A19" s="71">
        <v>5</v>
      </c>
      <c r="B19" s="19" t="s">
        <v>20</v>
      </c>
      <c r="C19" s="120"/>
      <c r="D19" s="119">
        <v>1978</v>
      </c>
      <c r="E19" s="21" t="s">
        <v>38</v>
      </c>
      <c r="F19" s="68"/>
      <c r="G19" s="68"/>
      <c r="H19" s="68"/>
      <c r="I19" s="69"/>
      <c r="J19" s="70" t="s">
        <v>125</v>
      </c>
      <c r="K19" s="68"/>
      <c r="L19" s="22">
        <v>42621</v>
      </c>
      <c r="M19" s="22">
        <v>42625</v>
      </c>
      <c r="N19" s="17">
        <v>3</v>
      </c>
      <c r="O19" s="68"/>
      <c r="P19" s="69"/>
      <c r="Q19" s="68"/>
    </row>
    <row r="20" spans="1:17" s="21" customFormat="1" ht="16.5">
      <c r="A20" s="71">
        <v>6</v>
      </c>
      <c r="B20" s="19" t="s">
        <v>39</v>
      </c>
      <c r="C20" s="120"/>
      <c r="D20" s="119">
        <v>1973</v>
      </c>
      <c r="E20" s="21" t="s">
        <v>132</v>
      </c>
      <c r="F20" s="68"/>
      <c r="G20" s="68"/>
      <c r="H20" s="68"/>
      <c r="I20" s="69"/>
      <c r="J20" s="70" t="s">
        <v>125</v>
      </c>
      <c r="K20" s="68"/>
      <c r="L20" s="22">
        <v>42622</v>
      </c>
      <c r="M20" s="22">
        <v>42626</v>
      </c>
      <c r="N20" s="17">
        <v>3</v>
      </c>
      <c r="O20" s="68"/>
      <c r="P20" s="69"/>
      <c r="Q20" s="68"/>
    </row>
    <row r="21" spans="1:17" s="21" customFormat="1" ht="16.5">
      <c r="A21" s="71">
        <v>7</v>
      </c>
      <c r="B21" s="19" t="s">
        <v>41</v>
      </c>
      <c r="C21" s="120"/>
      <c r="D21" s="119">
        <v>1977</v>
      </c>
      <c r="E21" s="21" t="s">
        <v>134</v>
      </c>
      <c r="F21" s="68"/>
      <c r="G21" s="68"/>
      <c r="H21" s="68"/>
      <c r="I21" s="69"/>
      <c r="J21" s="70" t="s">
        <v>125</v>
      </c>
      <c r="K21" s="68"/>
      <c r="L21" s="22">
        <v>42625</v>
      </c>
      <c r="M21" s="22">
        <v>42629</v>
      </c>
      <c r="N21" s="17">
        <v>5</v>
      </c>
      <c r="O21" s="68"/>
      <c r="P21" s="69"/>
      <c r="Q21" s="68"/>
    </row>
    <row r="22" spans="1:17" s="21" customFormat="1" ht="16.5">
      <c r="A22" s="71">
        <v>8</v>
      </c>
      <c r="B22" s="19" t="s">
        <v>43</v>
      </c>
      <c r="C22" s="119">
        <v>1978</v>
      </c>
      <c r="D22" s="20"/>
      <c r="E22" s="21" t="s">
        <v>45</v>
      </c>
      <c r="F22" s="68"/>
      <c r="G22" s="68"/>
      <c r="H22" s="68"/>
      <c r="I22" s="69"/>
      <c r="J22" s="70" t="s">
        <v>125</v>
      </c>
      <c r="K22" s="68"/>
      <c r="L22" s="22">
        <v>42625</v>
      </c>
      <c r="M22" s="22">
        <v>42629</v>
      </c>
      <c r="N22" s="17">
        <v>5</v>
      </c>
      <c r="O22" s="68"/>
      <c r="P22" s="69"/>
      <c r="Q22" s="68"/>
    </row>
    <row r="23" spans="1:17" s="21" customFormat="1" ht="16.5">
      <c r="A23" s="71">
        <v>9</v>
      </c>
      <c r="B23" s="19" t="s">
        <v>18</v>
      </c>
      <c r="C23" s="120"/>
      <c r="D23" s="119">
        <v>1978</v>
      </c>
      <c r="E23" s="24" t="s">
        <v>46</v>
      </c>
      <c r="F23" s="68"/>
      <c r="G23" s="68"/>
      <c r="H23" s="68"/>
      <c r="I23" s="69"/>
      <c r="J23" s="70" t="s">
        <v>125</v>
      </c>
      <c r="K23" s="68"/>
      <c r="L23" s="22">
        <v>42626</v>
      </c>
      <c r="M23" s="22">
        <v>42629</v>
      </c>
      <c r="N23" s="17">
        <v>4</v>
      </c>
      <c r="O23" s="68"/>
      <c r="P23" s="69"/>
      <c r="Q23" s="68"/>
    </row>
    <row r="24" spans="1:17" s="21" customFormat="1" ht="16.5">
      <c r="A24" s="71">
        <v>10</v>
      </c>
      <c r="B24" s="19" t="s">
        <v>47</v>
      </c>
      <c r="C24" s="119">
        <v>1957</v>
      </c>
      <c r="D24" s="20"/>
      <c r="E24" s="21" t="s">
        <v>49</v>
      </c>
      <c r="F24" s="68"/>
      <c r="G24" s="68"/>
      <c r="H24" s="68"/>
      <c r="I24" s="69"/>
      <c r="J24" s="70" t="s">
        <v>125</v>
      </c>
      <c r="K24" s="68"/>
      <c r="L24" s="22">
        <v>42627</v>
      </c>
      <c r="M24" s="22">
        <v>42630</v>
      </c>
      <c r="N24" s="17">
        <v>3</v>
      </c>
      <c r="O24" s="68"/>
      <c r="P24" s="69"/>
      <c r="Q24" s="68"/>
    </row>
    <row r="25" spans="1:17" s="21" customFormat="1" ht="16.5">
      <c r="A25" s="71">
        <v>11</v>
      </c>
      <c r="B25" s="19" t="s">
        <v>50</v>
      </c>
      <c r="C25" s="119">
        <v>1957</v>
      </c>
      <c r="D25" s="20"/>
      <c r="E25" s="21" t="s">
        <v>132</v>
      </c>
      <c r="F25" s="68"/>
      <c r="G25" s="68"/>
      <c r="H25" s="68"/>
      <c r="I25" s="69"/>
      <c r="J25" s="70" t="s">
        <v>125</v>
      </c>
      <c r="K25" s="68"/>
      <c r="L25" s="22">
        <v>42627</v>
      </c>
      <c r="M25" s="22">
        <v>42630</v>
      </c>
      <c r="N25" s="17">
        <v>3</v>
      </c>
      <c r="O25" s="68"/>
      <c r="P25" s="69"/>
      <c r="Q25" s="68"/>
    </row>
    <row r="26" spans="1:17" s="21" customFormat="1" ht="16.5">
      <c r="A26" s="71">
        <v>12</v>
      </c>
      <c r="B26" s="19" t="s">
        <v>52</v>
      </c>
      <c r="C26" s="119">
        <v>1981</v>
      </c>
      <c r="D26" s="20"/>
      <c r="E26" s="21" t="s">
        <v>127</v>
      </c>
      <c r="F26" s="68"/>
      <c r="G26" s="68"/>
      <c r="H26" s="68"/>
      <c r="I26" s="69"/>
      <c r="J26" s="70" t="s">
        <v>125</v>
      </c>
      <c r="K26" s="68"/>
      <c r="L26" s="22">
        <v>42629</v>
      </c>
      <c r="M26" s="22">
        <v>42633</v>
      </c>
      <c r="N26" s="17">
        <v>3</v>
      </c>
      <c r="O26" s="68"/>
      <c r="P26" s="69"/>
      <c r="Q26" s="68"/>
    </row>
    <row r="27" spans="1:17" s="21" customFormat="1" ht="16.5">
      <c r="A27" s="71">
        <v>13</v>
      </c>
      <c r="B27" s="19" t="s">
        <v>53</v>
      </c>
      <c r="C27" s="120"/>
      <c r="D27" s="119">
        <v>1980</v>
      </c>
      <c r="E27" s="21" t="s">
        <v>128</v>
      </c>
      <c r="F27" s="68"/>
      <c r="G27" s="68"/>
      <c r="H27" s="68"/>
      <c r="I27" s="69"/>
      <c r="J27" s="70" t="s">
        <v>125</v>
      </c>
      <c r="K27" s="68"/>
      <c r="L27" s="22">
        <v>42629</v>
      </c>
      <c r="M27" s="22">
        <v>42633</v>
      </c>
      <c r="N27" s="17">
        <v>3</v>
      </c>
      <c r="O27" s="68"/>
      <c r="P27" s="69"/>
      <c r="Q27" s="68"/>
    </row>
    <row r="28" spans="1:17" s="21" customFormat="1" ht="16.5">
      <c r="A28" s="71">
        <v>14</v>
      </c>
      <c r="B28" s="19" t="s">
        <v>54</v>
      </c>
      <c r="C28" s="119">
        <v>1970</v>
      </c>
      <c r="D28" s="20"/>
      <c r="E28" s="21" t="s">
        <v>129</v>
      </c>
      <c r="F28" s="68"/>
      <c r="G28" s="68"/>
      <c r="H28" s="68"/>
      <c r="I28" s="69"/>
      <c r="J28" s="70" t="s">
        <v>125</v>
      </c>
      <c r="K28" s="68"/>
      <c r="L28" s="22">
        <v>42629</v>
      </c>
      <c r="M28" s="22">
        <v>42633</v>
      </c>
      <c r="N28" s="17">
        <v>3</v>
      </c>
      <c r="O28" s="68"/>
      <c r="P28" s="69"/>
      <c r="Q28" s="68"/>
    </row>
    <row r="29" spans="1:17" s="21" customFormat="1" ht="16.5">
      <c r="A29" s="71">
        <v>15</v>
      </c>
      <c r="B29" s="19" t="s">
        <v>55</v>
      </c>
      <c r="C29" s="119">
        <v>1985</v>
      </c>
      <c r="D29" s="20"/>
      <c r="E29" s="21" t="s">
        <v>130</v>
      </c>
      <c r="F29" s="68"/>
      <c r="G29" s="68"/>
      <c r="H29" s="68"/>
      <c r="I29" s="69"/>
      <c r="J29" s="70" t="s">
        <v>125</v>
      </c>
      <c r="K29" s="68"/>
      <c r="L29" s="22">
        <v>42629</v>
      </c>
      <c r="M29" s="22">
        <v>42633</v>
      </c>
      <c r="N29" s="17">
        <v>3</v>
      </c>
      <c r="O29" s="68"/>
      <c r="P29" s="69"/>
      <c r="Q29" s="68"/>
    </row>
    <row r="30" spans="1:17" s="21" customFormat="1" ht="16.5">
      <c r="A30" s="71">
        <v>16</v>
      </c>
      <c r="B30" s="19" t="s">
        <v>58</v>
      </c>
      <c r="C30" s="119">
        <v>1988</v>
      </c>
      <c r="D30" s="20"/>
      <c r="E30" s="21" t="s">
        <v>22</v>
      </c>
      <c r="F30" s="68"/>
      <c r="G30" s="68"/>
      <c r="H30" s="68"/>
      <c r="I30" s="69"/>
      <c r="J30" s="70" t="s">
        <v>125</v>
      </c>
      <c r="K30" s="68"/>
      <c r="L30" s="22">
        <v>42629</v>
      </c>
      <c r="M30" s="22">
        <v>42633</v>
      </c>
      <c r="N30" s="17">
        <v>3</v>
      </c>
      <c r="O30" s="68"/>
      <c r="P30" s="69"/>
      <c r="Q30" s="68"/>
    </row>
    <row r="31" spans="1:17" s="21" customFormat="1" ht="16.5">
      <c r="A31" s="71">
        <v>17</v>
      </c>
      <c r="B31" s="19" t="s">
        <v>60</v>
      </c>
      <c r="C31" s="120"/>
      <c r="D31" s="119">
        <v>1978</v>
      </c>
      <c r="E31" s="21" t="s">
        <v>132</v>
      </c>
      <c r="F31" s="18"/>
      <c r="G31" s="68"/>
      <c r="H31" s="68"/>
      <c r="I31" s="69"/>
      <c r="J31" s="70" t="s">
        <v>125</v>
      </c>
      <c r="L31" s="22">
        <v>42633</v>
      </c>
      <c r="M31" s="22">
        <v>42636</v>
      </c>
      <c r="N31" s="17">
        <v>4</v>
      </c>
      <c r="P31" s="69"/>
      <c r="Q31" s="68"/>
    </row>
    <row r="32" spans="1:17" s="21" customFormat="1" ht="16.5">
      <c r="A32" s="71">
        <v>18</v>
      </c>
      <c r="B32" s="19" t="s">
        <v>62</v>
      </c>
      <c r="C32" s="120"/>
      <c r="D32" s="119">
        <v>1979</v>
      </c>
      <c r="E32" s="21" t="s">
        <v>133</v>
      </c>
      <c r="F32" s="18"/>
      <c r="G32" s="68"/>
      <c r="H32" s="68"/>
      <c r="I32" s="69"/>
      <c r="J32" s="70" t="s">
        <v>125</v>
      </c>
      <c r="L32" s="22">
        <v>42633</v>
      </c>
      <c r="M32" s="22">
        <v>42636</v>
      </c>
      <c r="N32" s="17">
        <v>4</v>
      </c>
      <c r="P32" s="69"/>
      <c r="Q32" s="68"/>
    </row>
    <row r="33" spans="1:17" s="21" customFormat="1" ht="16.5">
      <c r="A33" s="71">
        <v>19</v>
      </c>
      <c r="B33" s="19" t="s">
        <v>63</v>
      </c>
      <c r="C33" s="120"/>
      <c r="D33" s="119">
        <v>1987</v>
      </c>
      <c r="E33" s="21" t="s">
        <v>64</v>
      </c>
      <c r="F33" s="18"/>
      <c r="G33" s="68"/>
      <c r="H33" s="68"/>
      <c r="I33" s="69"/>
      <c r="J33" s="70" t="s">
        <v>125</v>
      </c>
      <c r="L33" s="22">
        <v>42634</v>
      </c>
      <c r="M33" s="22">
        <v>42636</v>
      </c>
      <c r="N33" s="17">
        <v>3</v>
      </c>
      <c r="P33" s="69"/>
      <c r="Q33" s="68"/>
    </row>
    <row r="34" spans="1:17" s="21" customFormat="1" ht="16.5">
      <c r="A34" s="71">
        <v>20</v>
      </c>
      <c r="B34" s="19" t="s">
        <v>65</v>
      </c>
      <c r="C34" s="119">
        <v>1982</v>
      </c>
      <c r="D34" s="20"/>
      <c r="E34" s="21" t="s">
        <v>17</v>
      </c>
      <c r="F34" s="18"/>
      <c r="G34" s="68"/>
      <c r="H34" s="68"/>
      <c r="I34" s="69"/>
      <c r="J34" s="70" t="s">
        <v>125</v>
      </c>
      <c r="L34" s="22">
        <v>42634</v>
      </c>
      <c r="M34" s="22">
        <v>42636</v>
      </c>
      <c r="N34" s="17">
        <v>3</v>
      </c>
      <c r="P34" s="69"/>
      <c r="Q34" s="68"/>
    </row>
    <row r="35" spans="1:17" s="21" customFormat="1" ht="16.5">
      <c r="A35" s="71">
        <v>21</v>
      </c>
      <c r="B35" s="19" t="s">
        <v>66</v>
      </c>
      <c r="C35" s="120"/>
      <c r="D35" s="119">
        <v>1979</v>
      </c>
      <c r="E35" s="21" t="s">
        <v>131</v>
      </c>
      <c r="F35" s="18"/>
      <c r="G35" s="68"/>
      <c r="H35" s="68"/>
      <c r="I35" s="69"/>
      <c r="J35" s="70" t="s">
        <v>125</v>
      </c>
      <c r="L35" s="22">
        <v>42635</v>
      </c>
      <c r="M35" s="22">
        <v>42639</v>
      </c>
      <c r="N35" s="17">
        <v>3</v>
      </c>
      <c r="P35" s="69"/>
      <c r="Q35" s="68"/>
    </row>
    <row r="36" spans="1:17" s="21" customFormat="1" ht="16.5">
      <c r="A36" s="71">
        <v>22</v>
      </c>
      <c r="B36" s="19" t="s">
        <v>67</v>
      </c>
      <c r="C36" s="120"/>
      <c r="D36" s="119">
        <v>1975</v>
      </c>
      <c r="E36" s="21" t="s">
        <v>136</v>
      </c>
      <c r="F36" s="18"/>
      <c r="G36" s="68"/>
      <c r="H36" s="68"/>
      <c r="I36" s="69"/>
      <c r="J36" s="70" t="s">
        <v>125</v>
      </c>
      <c r="L36" s="22">
        <v>42636</v>
      </c>
      <c r="M36" s="22">
        <v>42640</v>
      </c>
      <c r="N36" s="17">
        <v>3</v>
      </c>
      <c r="P36" s="69"/>
      <c r="Q36" s="68"/>
    </row>
    <row r="37" spans="1:17" s="21" customFormat="1" ht="16.5">
      <c r="A37" s="71">
        <v>23</v>
      </c>
      <c r="B37" s="19" t="s">
        <v>68</v>
      </c>
      <c r="C37" s="119">
        <v>1970</v>
      </c>
      <c r="D37" s="20"/>
      <c r="E37" s="21" t="s">
        <v>72</v>
      </c>
      <c r="F37" s="18"/>
      <c r="G37" s="68"/>
      <c r="H37" s="68"/>
      <c r="I37" s="69"/>
      <c r="J37" s="70" t="s">
        <v>125</v>
      </c>
      <c r="L37" s="22">
        <v>42636</v>
      </c>
      <c r="M37" s="22">
        <v>42640</v>
      </c>
      <c r="N37" s="17">
        <v>3</v>
      </c>
      <c r="P37" s="69"/>
      <c r="Q37" s="68"/>
    </row>
    <row r="38" spans="1:17" s="21" customFormat="1" ht="16.5">
      <c r="A38" s="116">
        <v>24</v>
      </c>
      <c r="B38" s="62" t="s">
        <v>69</v>
      </c>
      <c r="C38" s="121">
        <v>1956</v>
      </c>
      <c r="D38" s="63"/>
      <c r="E38" s="64" t="s">
        <v>131</v>
      </c>
      <c r="F38" s="61"/>
      <c r="G38" s="81"/>
      <c r="H38" s="81"/>
      <c r="I38" s="117"/>
      <c r="J38" s="72" t="s">
        <v>125</v>
      </c>
      <c r="K38" s="64"/>
      <c r="L38" s="65">
        <v>42639</v>
      </c>
      <c r="M38" s="65">
        <v>42643</v>
      </c>
      <c r="N38" s="60">
        <v>5</v>
      </c>
      <c r="O38" s="64"/>
      <c r="P38" s="117"/>
      <c r="Q38" s="81"/>
    </row>
    <row r="39" spans="1:17" s="21" customFormat="1" ht="18.75">
      <c r="A39" s="35" t="s">
        <v>105</v>
      </c>
      <c r="B39" s="92" t="s">
        <v>106</v>
      </c>
      <c r="C39" s="41"/>
      <c r="D39" s="93"/>
      <c r="E39" s="42"/>
      <c r="F39" s="43"/>
      <c r="G39" s="34"/>
      <c r="H39" s="34"/>
      <c r="I39" s="149"/>
      <c r="J39" s="34"/>
      <c r="K39" s="45"/>
      <c r="L39" s="38"/>
      <c r="M39" s="45"/>
      <c r="N39" s="34"/>
      <c r="O39" s="34"/>
      <c r="P39" s="46"/>
      <c r="Q39" s="34"/>
    </row>
    <row r="40" spans="1:17" s="21" customFormat="1" ht="18.75">
      <c r="A40" s="86"/>
      <c r="B40" s="150"/>
      <c r="C40" s="151"/>
      <c r="D40" s="152"/>
      <c r="E40" s="87"/>
      <c r="F40" s="153"/>
      <c r="G40" s="88"/>
      <c r="H40" s="88"/>
      <c r="I40" s="154"/>
      <c r="J40" s="89"/>
      <c r="K40" s="90"/>
      <c r="L40" s="155"/>
      <c r="M40" s="90"/>
      <c r="N40" s="88"/>
      <c r="O40" s="88"/>
      <c r="P40" s="91"/>
      <c r="Q40" s="88"/>
    </row>
    <row r="41" spans="1:17" s="21" customFormat="1" ht="18.75">
      <c r="A41" s="84"/>
      <c r="B41" s="156"/>
      <c r="C41" s="157"/>
      <c r="D41" s="158"/>
      <c r="E41" s="94"/>
      <c r="F41" s="159"/>
      <c r="G41" s="85"/>
      <c r="H41" s="85"/>
      <c r="I41" s="160"/>
      <c r="J41" s="95"/>
      <c r="K41" s="96"/>
      <c r="L41" s="161"/>
      <c r="M41" s="96"/>
      <c r="N41" s="85"/>
      <c r="O41" s="85"/>
      <c r="P41" s="162"/>
      <c r="Q41" s="85"/>
    </row>
    <row r="42" spans="1:17" s="21" customFormat="1" ht="18.75">
      <c r="A42" s="35" t="s">
        <v>109</v>
      </c>
      <c r="B42" s="47" t="s">
        <v>110</v>
      </c>
      <c r="C42" s="42"/>
      <c r="D42" s="42"/>
      <c r="E42" s="42"/>
      <c r="F42" s="34"/>
      <c r="G42" s="34"/>
      <c r="H42" s="34"/>
      <c r="I42" s="48"/>
      <c r="J42" s="44"/>
      <c r="K42" s="45"/>
      <c r="L42" s="45"/>
      <c r="M42" s="45"/>
      <c r="N42" s="35"/>
      <c r="O42" s="35"/>
      <c r="P42" s="49"/>
      <c r="Q42" s="35"/>
    </row>
    <row r="43" spans="1:17" s="21" customFormat="1" ht="18.75">
      <c r="A43" s="86"/>
      <c r="B43" s="97"/>
      <c r="C43" s="87"/>
      <c r="D43" s="87"/>
      <c r="E43" s="87"/>
      <c r="F43" s="88"/>
      <c r="G43" s="88"/>
      <c r="H43" s="88"/>
      <c r="I43" s="98"/>
      <c r="J43" s="89"/>
      <c r="K43" s="90"/>
      <c r="L43" s="90"/>
      <c r="M43" s="90"/>
      <c r="N43" s="86"/>
      <c r="O43" s="86"/>
      <c r="P43" s="99"/>
      <c r="Q43" s="86"/>
    </row>
    <row r="44" spans="1:17" s="21" customFormat="1" ht="18.75">
      <c r="A44" s="84"/>
      <c r="B44" s="100"/>
      <c r="C44" s="94"/>
      <c r="D44" s="94"/>
      <c r="E44" s="94"/>
      <c r="F44" s="85"/>
      <c r="G44" s="85"/>
      <c r="H44" s="85"/>
      <c r="I44" s="101"/>
      <c r="J44" s="95"/>
      <c r="K44" s="96"/>
      <c r="L44" s="96"/>
      <c r="M44" s="96"/>
      <c r="N44" s="84"/>
      <c r="O44" s="84"/>
      <c r="P44" s="102"/>
      <c r="Q44" s="84"/>
    </row>
    <row r="45" spans="1:17" s="21" customFormat="1" ht="18.75">
      <c r="A45" s="35" t="s">
        <v>111</v>
      </c>
      <c r="B45" s="47" t="s">
        <v>112</v>
      </c>
      <c r="C45" s="42"/>
      <c r="D45" s="42"/>
      <c r="E45" s="42"/>
      <c r="F45" s="34"/>
      <c r="G45" s="34"/>
      <c r="H45" s="34"/>
      <c r="I45" s="48"/>
      <c r="J45" s="44"/>
      <c r="K45" s="45"/>
      <c r="L45" s="45"/>
      <c r="M45" s="45"/>
      <c r="N45" s="35"/>
      <c r="O45" s="35"/>
      <c r="P45" s="49"/>
      <c r="Q45" s="35"/>
    </row>
    <row r="46" spans="1:17" s="21" customFormat="1" ht="18.75">
      <c r="A46" s="86" t="s">
        <v>107</v>
      </c>
      <c r="B46" s="103"/>
      <c r="C46" s="87"/>
      <c r="D46" s="87"/>
      <c r="E46" s="87"/>
      <c r="F46" s="104"/>
      <c r="G46" s="105"/>
      <c r="H46" s="106"/>
      <c r="I46" s="98"/>
      <c r="J46" s="107"/>
      <c r="K46" s="108"/>
      <c r="L46" s="108"/>
      <c r="M46" s="108"/>
      <c r="N46" s="109"/>
      <c r="O46" s="86"/>
      <c r="P46" s="91"/>
      <c r="Q46" s="86"/>
    </row>
    <row r="47" spans="1:17" s="83" customFormat="1" ht="18.75">
      <c r="A47" s="72" t="s">
        <v>108</v>
      </c>
      <c r="B47" s="73"/>
      <c r="C47" s="74"/>
      <c r="D47" s="74"/>
      <c r="E47" s="74"/>
      <c r="F47" s="75"/>
      <c r="G47" s="76"/>
      <c r="H47" s="77"/>
      <c r="I47" s="78"/>
      <c r="J47" s="62"/>
      <c r="K47" s="79"/>
      <c r="L47" s="79"/>
      <c r="M47" s="79"/>
      <c r="N47" s="80"/>
      <c r="O47" s="81"/>
      <c r="P47" s="82"/>
      <c r="Q47" s="81"/>
    </row>
    <row r="48" spans="1:17" ht="18.75">
      <c r="A48" s="34"/>
      <c r="B48" s="35" t="s">
        <v>113</v>
      </c>
      <c r="C48" s="42" t="s">
        <v>114</v>
      </c>
      <c r="D48" s="42" t="s">
        <v>114</v>
      </c>
      <c r="E48" s="42"/>
      <c r="F48" s="34" t="s">
        <v>114</v>
      </c>
      <c r="G48" s="34" t="s">
        <v>114</v>
      </c>
      <c r="H48" s="34"/>
      <c r="I48" s="48" t="s">
        <v>114</v>
      </c>
      <c r="J48" s="34" t="s">
        <v>114</v>
      </c>
      <c r="K48" s="34" t="s">
        <v>114</v>
      </c>
      <c r="L48" s="34" t="s">
        <v>114</v>
      </c>
      <c r="M48" s="34" t="s">
        <v>114</v>
      </c>
      <c r="N48" s="34" t="s">
        <v>114</v>
      </c>
      <c r="O48" s="34" t="s">
        <v>114</v>
      </c>
      <c r="P48" s="49">
        <f>SUM(P46:P47)</f>
        <v>0</v>
      </c>
      <c r="Q48" s="34" t="s">
        <v>114</v>
      </c>
    </row>
    <row r="49" spans="1:17" ht="15.75">
      <c r="A49" s="30"/>
      <c r="B49" s="32" t="s">
        <v>115</v>
      </c>
      <c r="C49" s="141"/>
      <c r="D49" s="141"/>
      <c r="E49" s="50"/>
      <c r="F49" s="32" t="s">
        <v>116</v>
      </c>
      <c r="G49" s="30"/>
      <c r="H49" s="30"/>
      <c r="I49" s="31"/>
      <c r="J49" s="30"/>
      <c r="K49" s="30"/>
      <c r="L49" s="30"/>
      <c r="M49" s="30"/>
      <c r="N49" s="30"/>
      <c r="O49" s="30"/>
      <c r="P49" s="31"/>
      <c r="Q49" s="30"/>
    </row>
    <row r="50" spans="1:17" ht="15.75">
      <c r="A50" s="30"/>
      <c r="B50" s="32" t="s">
        <v>117</v>
      </c>
      <c r="C50" s="141"/>
      <c r="D50" s="141"/>
      <c r="E50" s="50"/>
      <c r="F50" s="32" t="s">
        <v>116</v>
      </c>
      <c r="G50" s="30"/>
      <c r="H50" s="30"/>
      <c r="I50" s="31"/>
      <c r="J50" s="30"/>
      <c r="K50" s="30"/>
      <c r="L50" s="30"/>
      <c r="M50" s="30"/>
      <c r="N50" s="30"/>
      <c r="O50" s="30"/>
      <c r="P50" s="31"/>
      <c r="Q50" s="30"/>
    </row>
    <row r="51" spans="1:17" ht="15.75">
      <c r="A51" s="30"/>
      <c r="B51" s="51" t="s">
        <v>118</v>
      </c>
      <c r="C51" s="29"/>
      <c r="D51" s="29"/>
      <c r="E51" s="29"/>
      <c r="F51" s="30"/>
      <c r="G51" s="30"/>
      <c r="H51" s="30"/>
      <c r="I51" s="31"/>
      <c r="J51" s="30"/>
      <c r="K51" s="30"/>
      <c r="L51" s="30"/>
      <c r="M51" s="30"/>
      <c r="N51" s="30"/>
      <c r="O51" s="30"/>
      <c r="P51" s="31"/>
      <c r="Q51" s="30"/>
    </row>
    <row r="52" spans="1:17" ht="15.75">
      <c r="A52" s="52"/>
      <c r="B52" s="52"/>
      <c r="C52" s="53"/>
      <c r="D52" s="54"/>
      <c r="E52" s="54"/>
      <c r="F52" s="30"/>
      <c r="G52" s="30"/>
      <c r="H52" s="30"/>
      <c r="I52" s="31"/>
      <c r="J52" s="30"/>
      <c r="K52" s="30"/>
      <c r="L52" s="30"/>
      <c r="M52" s="30"/>
      <c r="N52" s="30"/>
      <c r="O52" s="139" t="s">
        <v>126</v>
      </c>
      <c r="P52" s="139"/>
      <c r="Q52" s="139"/>
    </row>
    <row r="53" spans="1:17" ht="15.75">
      <c r="A53" s="52"/>
      <c r="B53" s="52" t="s">
        <v>119</v>
      </c>
      <c r="C53" s="53"/>
      <c r="D53" s="53"/>
      <c r="E53" s="53"/>
      <c r="F53" s="142" t="s">
        <v>120</v>
      </c>
      <c r="G53" s="142"/>
      <c r="H53" s="52"/>
      <c r="I53" s="31"/>
      <c r="J53" s="30"/>
      <c r="K53" s="142" t="s">
        <v>121</v>
      </c>
      <c r="L53" s="142"/>
      <c r="M53" s="30"/>
      <c r="N53" s="30"/>
      <c r="O53" s="142" t="s">
        <v>122</v>
      </c>
      <c r="P53" s="142"/>
      <c r="Q53" s="142"/>
    </row>
    <row r="54" spans="1:17" ht="15.75">
      <c r="A54" s="55"/>
      <c r="B54" s="55" t="s">
        <v>123</v>
      </c>
      <c r="C54" s="54"/>
      <c r="D54" s="54"/>
      <c r="E54" s="54"/>
      <c r="F54" s="139" t="s">
        <v>124</v>
      </c>
      <c r="G54" s="139"/>
      <c r="H54" s="59"/>
      <c r="I54" s="31"/>
      <c r="J54" s="30"/>
      <c r="K54" s="139" t="s">
        <v>123</v>
      </c>
      <c r="L54" s="139"/>
      <c r="M54" s="30"/>
      <c r="N54" s="30"/>
      <c r="O54" s="139" t="s">
        <v>124</v>
      </c>
      <c r="P54" s="139"/>
      <c r="Q54" s="139"/>
    </row>
    <row r="55" spans="1:17" ht="15.75">
      <c r="A55" s="30"/>
      <c r="B55" s="30"/>
      <c r="C55" s="29"/>
      <c r="D55" s="29"/>
      <c r="E55" s="29"/>
      <c r="F55" s="30"/>
      <c r="G55" s="30"/>
      <c r="H55" s="30"/>
      <c r="I55" s="31"/>
      <c r="J55" s="30"/>
      <c r="K55" s="30"/>
      <c r="L55" s="30"/>
      <c r="M55" s="30"/>
      <c r="N55" s="30"/>
      <c r="O55" s="30"/>
      <c r="P55" s="31"/>
      <c r="Q55" s="30"/>
    </row>
    <row r="56" spans="1:17" ht="18.75">
      <c r="A56" s="56"/>
      <c r="B56" s="56"/>
      <c r="C56" s="57"/>
      <c r="D56" s="57"/>
      <c r="E56" s="57"/>
      <c r="F56" s="56"/>
      <c r="G56" s="56"/>
      <c r="H56" s="56"/>
      <c r="I56" s="58"/>
      <c r="J56" s="56"/>
      <c r="K56" s="56"/>
      <c r="L56" s="56"/>
      <c r="M56" s="56"/>
      <c r="N56" s="56"/>
      <c r="O56" s="56"/>
      <c r="P56" s="56"/>
      <c r="Q56" s="56"/>
    </row>
    <row r="57" spans="1:17" ht="18.75">
      <c r="A57" s="56"/>
      <c r="B57" s="56"/>
      <c r="C57" s="57"/>
      <c r="D57" s="57"/>
      <c r="E57" s="57"/>
      <c r="F57" s="56"/>
      <c r="I57" s="58"/>
      <c r="J57" s="56"/>
      <c r="K57" s="56"/>
      <c r="L57" s="56"/>
      <c r="M57" s="56"/>
      <c r="N57" s="56"/>
      <c r="O57" s="56"/>
      <c r="P57" s="56"/>
      <c r="Q57" s="56"/>
    </row>
    <row r="58" spans="1:17" ht="18.75">
      <c r="A58" s="56"/>
      <c r="B58" s="56"/>
      <c r="C58" s="57"/>
      <c r="D58" s="57"/>
      <c r="E58" s="57"/>
      <c r="F58" s="56"/>
      <c r="G58" s="56"/>
      <c r="H58" s="56"/>
      <c r="I58" s="58"/>
      <c r="J58" s="56"/>
      <c r="K58" s="56"/>
      <c r="L58" s="56"/>
      <c r="M58" s="56"/>
      <c r="N58" s="56"/>
      <c r="O58" s="56"/>
      <c r="P58" s="56"/>
      <c r="Q58" s="56"/>
    </row>
  </sheetData>
  <sheetProtection/>
  <mergeCells count="33">
    <mergeCell ref="F54:G54"/>
    <mergeCell ref="K54:L54"/>
    <mergeCell ref="O54:Q54"/>
    <mergeCell ref="B13:Q13"/>
    <mergeCell ref="C49:D49"/>
    <mergeCell ref="C50:D50"/>
    <mergeCell ref="O52:Q52"/>
    <mergeCell ref="F53:G53"/>
    <mergeCell ref="K53:L53"/>
    <mergeCell ref="O53:Q53"/>
    <mergeCell ref="L9:O9"/>
    <mergeCell ref="P9:P11"/>
    <mergeCell ref="Q9:Q11"/>
    <mergeCell ref="J10:J11"/>
    <mergeCell ref="K10:K11"/>
    <mergeCell ref="L10:N10"/>
    <mergeCell ref="O10:O11"/>
    <mergeCell ref="A5:Q5"/>
    <mergeCell ref="A6:Q6"/>
    <mergeCell ref="A9:A11"/>
    <mergeCell ref="B9:B11"/>
    <mergeCell ref="C9:D10"/>
    <mergeCell ref="E9:E11"/>
    <mergeCell ref="F9:F11"/>
    <mergeCell ref="G9:G11"/>
    <mergeCell ref="I9:I11"/>
    <mergeCell ref="J9:K9"/>
    <mergeCell ref="A1:B1"/>
    <mergeCell ref="N1:Q1"/>
    <mergeCell ref="A2:B2"/>
    <mergeCell ref="N2:Q2"/>
    <mergeCell ref="N3:Q3"/>
    <mergeCell ref="A4:Q4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2016-10-07T07:39:24Z</cp:lastPrinted>
  <dcterms:created xsi:type="dcterms:W3CDTF">2016-10-04T01:49:27Z</dcterms:created>
  <dcterms:modified xsi:type="dcterms:W3CDTF">2016-10-07T07:46:52Z</dcterms:modified>
  <cp:category/>
  <cp:version/>
  <cp:contentType/>
  <cp:contentStatus/>
</cp:coreProperties>
</file>