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040" windowHeight="8145" activeTab="0"/>
  </bookViews>
  <sheets>
    <sheet name="DS NGHI OM" sheetId="1" r:id="rId1"/>
    <sheet name="TT BHXH" sheetId="2" r:id="rId2"/>
  </sheets>
  <definedNames/>
  <calcPr fullCalcOnLoad="1"/>
</workbook>
</file>

<file path=xl/sharedStrings.xml><?xml version="1.0" encoding="utf-8"?>
<sst xmlns="http://schemas.openxmlformats.org/spreadsheetml/2006/main" count="214" uniqueCount="122">
  <si>
    <t>CỘNG HÒA XÃ HỘI CHỦ NGHĨA VIỆT NAM</t>
  </si>
  <si>
    <t>Độc Lập - Tư Do - Hạnh Phúc</t>
  </si>
  <si>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</si>
  <si>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</si>
  <si>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</si>
  <si>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</si>
  <si>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</si>
  <si>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</si>
  <si>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Căn bệnh</t>
  </si>
  <si>
    <t>Ngày khám</t>
  </si>
  <si>
    <t>Đến ngày</t>
  </si>
  <si>
    <t>Ngày nghỉ</t>
  </si>
  <si>
    <t>Thực nghỉ</t>
  </si>
  <si>
    <t>Y, BS KB</t>
  </si>
  <si>
    <t>HC44000011</t>
  </si>
  <si>
    <t>Hà</t>
  </si>
  <si>
    <t>Tân</t>
  </si>
  <si>
    <t>HC44040182</t>
  </si>
  <si>
    <t>Cao huyết áp</t>
  </si>
  <si>
    <t>TTTH Thí nghiệm</t>
  </si>
  <si>
    <t>Hiến</t>
  </si>
  <si>
    <t>Bùi Thị Hương Sen</t>
  </si>
  <si>
    <t>Nhà xuất bản</t>
  </si>
  <si>
    <t>Hồng</t>
  </si>
  <si>
    <t>Khoa GD Chính trị</t>
  </si>
  <si>
    <t>Khoa Lịch sử</t>
  </si>
  <si>
    <t>Đau đầu TNTH não</t>
  </si>
  <si>
    <t>Viêm da dị ứng</t>
  </si>
  <si>
    <t>Trưởng Trạm Y Tế</t>
  </si>
  <si>
    <t>Người tổng hợp</t>
  </si>
  <si>
    <t>Thái Thị Tân</t>
  </si>
  <si>
    <t>Nguyễn Thị Mai Phương</t>
  </si>
  <si>
    <t>DANH SÁCH NGHỈ ỐM HƯỞNG BHXH THÁNG 02 NĂM 2016</t>
  </si>
  <si>
    <t>Phan Văn Bình</t>
  </si>
  <si>
    <t>Lê Đức Giang</t>
  </si>
  <si>
    <t>Khoa Hóa học</t>
  </si>
  <si>
    <t>Sốt do viêm họng cấp</t>
  </si>
  <si>
    <t>Đình Văn Đức</t>
  </si>
  <si>
    <t>Nguyễn Lâm Vượng</t>
  </si>
  <si>
    <t>hiến</t>
  </si>
  <si>
    <t>Nguyễn Thị Duyên</t>
  </si>
  <si>
    <t>Viêm kết mạc</t>
  </si>
  <si>
    <t>Nguyễn Văn Quỳnh</t>
  </si>
  <si>
    <t>TT Đào tạo từ xa</t>
  </si>
  <si>
    <t>Viêm họng cấp</t>
  </si>
  <si>
    <t>Lưu Ngọc Bảo</t>
  </si>
  <si>
    <t>VH, Viêm phế quản</t>
  </si>
  <si>
    <t>Phan Lê Na</t>
  </si>
  <si>
    <t>Khoa CNTT</t>
  </si>
  <si>
    <t>Âu Chiến Thắng</t>
  </si>
  <si>
    <t>Trần Thị Như Quỳnh</t>
  </si>
  <si>
    <t>Tổ chuyên trách</t>
  </si>
  <si>
    <t>Trần Hoài Nam</t>
  </si>
  <si>
    <t>Lê Thị Mỹ Châu</t>
  </si>
  <si>
    <t>Trịnh Thị Thanh</t>
  </si>
  <si>
    <t>Vinh, ngày 29 tháng 02 năm 2016</t>
  </si>
  <si>
    <t>(Danh sách này gồm 14 người)</t>
  </si>
  <si>
    <t>Khoa SP Ngoại ngữ</t>
  </si>
  <si>
    <t>TT ĐB Chất lượng</t>
  </si>
  <si>
    <t>P. Quản trị và Đầu tư</t>
  </si>
  <si>
    <t>Khoa SP Ngữ văn</t>
  </si>
  <si>
    <t>TRƯỜNG ĐẠI HỌC VINH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</si>
  <si>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</si>
  <si>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</si>
  <si>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</si>
  <si>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</si>
  <si>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</si>
  <si>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</si>
  <si>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</si>
  <si>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STT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</si>
  <si>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</si>
  <si>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</si>
  <si>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</si>
  <si>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</si>
  <si>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</si>
  <si>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</si>
  <si>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</si>
  <si>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r>
      <t xml:space="preserve">Số tiền trợ cấp trong kỳ        </t>
    </r>
    <r>
      <rPr>
        <i/>
        <sz val="12"/>
        <rFont val="Times New Roman"/>
        <family val="1"/>
      </rPr>
      <t>(đồng)</t>
    </r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</si>
  <si>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</si>
  <si>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</si>
  <si>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</si>
  <si>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</si>
  <si>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</si>
  <si>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</si>
  <si>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</si>
  <si>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</si>
  <si>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</si>
  <si>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</si>
  <si>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</si>
  <si>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</si>
  <si>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</si>
  <si>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</si>
  <si>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</si>
  <si>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 xml:space="preserve">Bình thường </t>
  </si>
  <si>
    <t>II</t>
  </si>
  <si>
    <t xml:space="preserve">Ốm dài ngày </t>
  </si>
  <si>
    <t>1</t>
  </si>
  <si>
    <t>2</t>
  </si>
  <si>
    <t>B </t>
  </si>
  <si>
    <t>CHẾ ĐỘ THAI SẢN</t>
  </si>
  <si>
    <t>III</t>
  </si>
  <si>
    <t>Sinh con, nuôi con nuôi</t>
  </si>
  <si>
    <t>3</t>
  </si>
  <si>
    <t>4</t>
  </si>
  <si>
    <t>5</t>
  </si>
  <si>
    <t>Cộng</t>
  </si>
  <si>
    <t>x</t>
  </si>
  <si>
    <t>PHẦN 3: TỔNG HỢP CHI PHÍ THANH TOÁN</t>
  </si>
  <si>
    <t>1. Số tiền duyệt mới   :</t>
  </si>
  <si>
    <t>đồng</t>
  </si>
  <si>
    <t xml:space="preserve">2. Số tiền điều chỉnh   : </t>
  </si>
  <si>
    <t xml:space="preserve">TỔNG CỘNG (1 + 2): </t>
  </si>
  <si>
    <t>(Viết bằng chữ: Một trăm mười ba triệu, tám trăm hai mươi ngàn, một trăm sáu mươi sáu đồng)</t>
  </si>
  <si>
    <r>
      <t>Ngày 05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tháng 09 năm 2013</t>
    </r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</si>
  <si>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</si>
  <si>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</si>
  <si>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</si>
  <si>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</si>
  <si>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</si>
  <si>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</si>
  <si>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Đợt 01 tháng 02 quý I năm 2016</t>
  </si>
  <si>
    <t>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</si>
</sst>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"/>
    <numFmt numFmtId="166" formatCode="_-* #,##0_-;\-* #,##0_-;_-* &quot;-&quot;??_-;_-@_-"/>
    <numFmt numFmtId="167" formatCode="_(* #,##0_);_(* \(#,##0\);_(* &quot;-&quot;??_);_(@_)"/>
    <numFmt numFmtId="168" formatCode="#,##0.00_ ;\-#,##0.00\ "/>
  </numFmts>
  <fonts count="52">
    <font>
      <sz val="12"/>
      <name val="Times New Roman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 vertical="justify"/>
    </xf>
    <xf numFmtId="0" fontId="5" fillId="0" borderId="11" xfId="0" applyNumberFormat="1" applyFont="1" applyBorder="1" applyAlignment="1">
      <alignment horizontal="center" vertical="justify"/>
    </xf>
    <xf numFmtId="0" fontId="5" fillId="0" borderId="10" xfId="0" applyNumberFormat="1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5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0" fillId="0" borderId="11" xfId="0" applyFont="1" applyBorder="1" applyAlignment="1">
      <alignment horizontal="right"/>
    </xf>
    <xf numFmtId="164" fontId="0" fillId="0" borderId="1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6" fontId="12" fillId="0" borderId="10" xfId="42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167" fontId="12" fillId="0" borderId="10" xfId="42" applyNumberFormat="1" applyFont="1" applyBorder="1" applyAlignment="1">
      <alignment horizontal="right" vertical="center" wrapText="1"/>
    </xf>
    <xf numFmtId="168" fontId="12" fillId="0" borderId="10" xfId="42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right" vertical="center"/>
      <protection/>
    </xf>
    <xf numFmtId="3" fontId="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5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165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O11" sqref="O11"/>
    </sheetView>
  </sheetViews>
  <sheetFormatPr defaultColWidth="9.00390625" defaultRowHeight="15" customHeight="1"/>
  <cols>
    <col min="1" max="1" width="4.00390625" style="4" customWidth="1"/>
    <col min="2" max="2" width="5.625" style="0" customWidth="1"/>
    <col min="3" max="3" width="19.375" style="0" customWidth="1"/>
    <col min="4" max="4" width="11.50390625" style="4" customWidth="1"/>
    <col min="5" max="5" width="12.00390625" style="4" customWidth="1"/>
    <col min="6" max="6" width="6.625" style="4" customWidth="1"/>
    <col min="7" max="7" width="19.375" style="0" customWidth="1"/>
    <col min="8" max="8" width="20.375" style="0" customWidth="1"/>
    <col min="9" max="10" width="6.00390625" style="4" customWidth="1"/>
    <col min="11" max="11" width="5.25390625" style="0" customWidth="1"/>
    <col min="12" max="12" width="6.625" style="0" customWidth="1"/>
    <col min="13" max="13" width="8.75390625" style="0" customWidth="1"/>
  </cols>
  <sheetData>
    <row r="1" spans="1:12" ht="21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1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28.5" customHeight="1">
      <c r="A4" s="106" t="s">
        <v>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3"/>
      <c r="N4" s="3"/>
      <c r="O4" s="3"/>
      <c r="P4" s="3"/>
      <c r="Q4" s="3"/>
    </row>
    <row r="5" ht="12" customHeight="1"/>
    <row r="6" spans="1:13" ht="35.25" customHeight="1">
      <c r="A6" s="5" t="s">
        <v>2</v>
      </c>
      <c r="B6" s="6" t="s">
        <v>3</v>
      </c>
      <c r="C6" s="5" t="s">
        <v>4</v>
      </c>
      <c r="D6" s="6" t="s">
        <v>5</v>
      </c>
      <c r="E6" s="111" t="s">
        <v>6</v>
      </c>
      <c r="F6" s="112"/>
      <c r="G6" s="5" t="s">
        <v>7</v>
      </c>
      <c r="H6" s="5" t="s">
        <v>8</v>
      </c>
      <c r="I6" s="7" t="s">
        <v>9</v>
      </c>
      <c r="J6" s="7" t="s">
        <v>10</v>
      </c>
      <c r="K6" s="7" t="s">
        <v>11</v>
      </c>
      <c r="L6" s="8" t="s">
        <v>12</v>
      </c>
      <c r="M6" s="9" t="s">
        <v>13</v>
      </c>
    </row>
    <row r="7" spans="1:13" s="17" customFormat="1" ht="18" customHeight="1">
      <c r="A7" s="10">
        <v>3</v>
      </c>
      <c r="B7" s="11">
        <v>132</v>
      </c>
      <c r="C7" s="12" t="s">
        <v>37</v>
      </c>
      <c r="D7" s="13">
        <v>26932</v>
      </c>
      <c r="E7" s="23" t="s">
        <v>14</v>
      </c>
      <c r="F7" s="24">
        <v>153</v>
      </c>
      <c r="G7" s="14" t="s">
        <v>60</v>
      </c>
      <c r="H7" s="14" t="s">
        <v>27</v>
      </c>
      <c r="I7" s="15">
        <v>42401</v>
      </c>
      <c r="J7" s="15">
        <v>42405</v>
      </c>
      <c r="K7" s="16">
        <v>5</v>
      </c>
      <c r="L7" s="10">
        <v>5</v>
      </c>
      <c r="M7" s="14" t="s">
        <v>20</v>
      </c>
    </row>
    <row r="8" spans="1:13" s="17" customFormat="1" ht="18" customHeight="1">
      <c r="A8" s="10">
        <v>4</v>
      </c>
      <c r="B8" s="11">
        <v>134</v>
      </c>
      <c r="C8" s="12" t="s">
        <v>38</v>
      </c>
      <c r="D8" s="13">
        <v>21509</v>
      </c>
      <c r="E8" s="23" t="s">
        <v>17</v>
      </c>
      <c r="F8" s="24">
        <v>362</v>
      </c>
      <c r="G8" s="14" t="s">
        <v>19</v>
      </c>
      <c r="H8" s="14" t="s">
        <v>18</v>
      </c>
      <c r="I8" s="15">
        <v>42401</v>
      </c>
      <c r="J8" s="15">
        <v>42405</v>
      </c>
      <c r="K8" s="16">
        <v>5</v>
      </c>
      <c r="L8" s="10">
        <v>5</v>
      </c>
      <c r="M8" s="14" t="s">
        <v>39</v>
      </c>
    </row>
    <row r="9" spans="1:13" s="17" customFormat="1" ht="18" customHeight="1">
      <c r="A9" s="10">
        <v>2</v>
      </c>
      <c r="B9" s="11">
        <v>108</v>
      </c>
      <c r="C9" s="12" t="s">
        <v>34</v>
      </c>
      <c r="D9" s="13">
        <v>27929</v>
      </c>
      <c r="E9" s="23" t="s">
        <v>14</v>
      </c>
      <c r="F9" s="24">
        <v>97</v>
      </c>
      <c r="G9" s="14" t="s">
        <v>35</v>
      </c>
      <c r="H9" s="14" t="s">
        <v>36</v>
      </c>
      <c r="I9" s="15">
        <v>42402</v>
      </c>
      <c r="J9" s="15">
        <v>42405</v>
      </c>
      <c r="K9" s="16">
        <v>4</v>
      </c>
      <c r="L9" s="10">
        <v>4</v>
      </c>
      <c r="M9" s="14" t="s">
        <v>16</v>
      </c>
    </row>
    <row r="10" spans="1:13" s="17" customFormat="1" ht="18" customHeight="1">
      <c r="A10" s="10">
        <v>1</v>
      </c>
      <c r="B10" s="11">
        <v>139</v>
      </c>
      <c r="C10" s="12" t="s">
        <v>33</v>
      </c>
      <c r="D10" s="13">
        <v>21429</v>
      </c>
      <c r="E10" s="23" t="s">
        <v>14</v>
      </c>
      <c r="F10" s="24">
        <v>448</v>
      </c>
      <c r="G10" s="14" t="s">
        <v>24</v>
      </c>
      <c r="H10" s="14" t="s">
        <v>26</v>
      </c>
      <c r="I10" s="15">
        <v>42403</v>
      </c>
      <c r="J10" s="15">
        <v>42406</v>
      </c>
      <c r="K10" s="16">
        <v>4</v>
      </c>
      <c r="L10" s="10">
        <v>3</v>
      </c>
      <c r="M10" s="14" t="s">
        <v>15</v>
      </c>
    </row>
    <row r="11" spans="1:13" s="17" customFormat="1" ht="18" customHeight="1">
      <c r="A11" s="10">
        <v>5</v>
      </c>
      <c r="B11" s="11">
        <v>141</v>
      </c>
      <c r="C11" s="12" t="s">
        <v>40</v>
      </c>
      <c r="D11" s="13">
        <v>27743</v>
      </c>
      <c r="E11" s="23" t="s">
        <v>14</v>
      </c>
      <c r="F11" s="24">
        <v>15</v>
      </c>
      <c r="G11" s="14" t="s">
        <v>25</v>
      </c>
      <c r="H11" s="14" t="s">
        <v>41</v>
      </c>
      <c r="I11" s="15">
        <v>42403</v>
      </c>
      <c r="J11" s="15">
        <v>42405</v>
      </c>
      <c r="K11" s="16">
        <v>3</v>
      </c>
      <c r="L11" s="10">
        <v>3</v>
      </c>
      <c r="M11" s="14" t="s">
        <v>15</v>
      </c>
    </row>
    <row r="12" spans="1:13" s="17" customFormat="1" ht="18" customHeight="1">
      <c r="A12" s="10">
        <v>7</v>
      </c>
      <c r="B12" s="11">
        <v>165</v>
      </c>
      <c r="C12" s="12" t="s">
        <v>45</v>
      </c>
      <c r="D12" s="13">
        <v>25156</v>
      </c>
      <c r="E12" s="23" t="s">
        <v>14</v>
      </c>
      <c r="F12" s="24">
        <v>632</v>
      </c>
      <c r="G12" s="14" t="s">
        <v>57</v>
      </c>
      <c r="H12" s="14" t="s">
        <v>46</v>
      </c>
      <c r="I12" s="15">
        <v>42418</v>
      </c>
      <c r="J12" s="15">
        <v>42422</v>
      </c>
      <c r="K12" s="16">
        <v>5</v>
      </c>
      <c r="L12" s="10">
        <v>3</v>
      </c>
      <c r="M12" s="14" t="s">
        <v>15</v>
      </c>
    </row>
    <row r="13" spans="1:13" s="17" customFormat="1" ht="18" customHeight="1">
      <c r="A13" s="10">
        <v>6</v>
      </c>
      <c r="B13" s="11">
        <v>53</v>
      </c>
      <c r="C13" s="12" t="s">
        <v>42</v>
      </c>
      <c r="D13" s="13">
        <v>31448</v>
      </c>
      <c r="E13" s="23" t="s">
        <v>14</v>
      </c>
      <c r="F13" s="24">
        <v>1069</v>
      </c>
      <c r="G13" s="14" t="s">
        <v>43</v>
      </c>
      <c r="H13" s="14" t="s">
        <v>44</v>
      </c>
      <c r="I13" s="15">
        <v>42418</v>
      </c>
      <c r="J13" s="15">
        <v>42422</v>
      </c>
      <c r="K13" s="16">
        <v>5</v>
      </c>
      <c r="L13" s="10">
        <v>3</v>
      </c>
      <c r="M13" s="14" t="s">
        <v>16</v>
      </c>
    </row>
    <row r="14" spans="1:13" s="17" customFormat="1" ht="18" customHeight="1">
      <c r="A14" s="10">
        <v>8</v>
      </c>
      <c r="B14" s="11">
        <v>60</v>
      </c>
      <c r="C14" s="12" t="s">
        <v>47</v>
      </c>
      <c r="D14" s="13">
        <v>23489</v>
      </c>
      <c r="E14" s="23" t="s">
        <v>14</v>
      </c>
      <c r="F14" s="24">
        <v>489</v>
      </c>
      <c r="G14" s="14" t="s">
        <v>48</v>
      </c>
      <c r="H14" s="14" t="s">
        <v>44</v>
      </c>
      <c r="I14" s="15">
        <v>42422</v>
      </c>
      <c r="J14" s="15">
        <v>42426</v>
      </c>
      <c r="K14" s="16">
        <v>5</v>
      </c>
      <c r="L14" s="10">
        <v>5</v>
      </c>
      <c r="M14" s="14" t="s">
        <v>16</v>
      </c>
    </row>
    <row r="15" spans="1:13" s="17" customFormat="1" ht="18" customHeight="1">
      <c r="A15" s="10">
        <v>11</v>
      </c>
      <c r="B15" s="11">
        <v>71</v>
      </c>
      <c r="C15" s="12" t="s">
        <v>21</v>
      </c>
      <c r="D15" s="13">
        <v>27353</v>
      </c>
      <c r="E15" s="23" t="s">
        <v>14</v>
      </c>
      <c r="F15" s="24">
        <v>671</v>
      </c>
      <c r="G15" s="14" t="s">
        <v>58</v>
      </c>
      <c r="H15" s="14" t="s">
        <v>27</v>
      </c>
      <c r="I15" s="15">
        <v>42424</v>
      </c>
      <c r="J15" s="15">
        <v>42426</v>
      </c>
      <c r="K15" s="16">
        <v>3</v>
      </c>
      <c r="L15" s="10">
        <v>3</v>
      </c>
      <c r="M15" s="14" t="s">
        <v>16</v>
      </c>
    </row>
    <row r="16" spans="1:13" s="17" customFormat="1" ht="18" customHeight="1">
      <c r="A16" s="10">
        <v>9</v>
      </c>
      <c r="B16" s="11">
        <v>219</v>
      </c>
      <c r="C16" s="12" t="s">
        <v>49</v>
      </c>
      <c r="D16" s="13">
        <v>31132</v>
      </c>
      <c r="E16" s="23" t="s">
        <v>14</v>
      </c>
      <c r="F16" s="24">
        <v>782</v>
      </c>
      <c r="G16" s="14" t="s">
        <v>59</v>
      </c>
      <c r="H16" s="14" t="s">
        <v>18</v>
      </c>
      <c r="I16" s="15">
        <v>42424</v>
      </c>
      <c r="J16" s="15">
        <v>42427</v>
      </c>
      <c r="K16" s="16">
        <v>4</v>
      </c>
      <c r="L16" s="10">
        <v>3</v>
      </c>
      <c r="M16" s="14" t="s">
        <v>20</v>
      </c>
    </row>
    <row r="17" spans="1:13" s="17" customFormat="1" ht="18" customHeight="1">
      <c r="A17" s="10">
        <v>12</v>
      </c>
      <c r="B17" s="11">
        <v>230</v>
      </c>
      <c r="C17" s="12" t="s">
        <v>52</v>
      </c>
      <c r="D17" s="13">
        <v>33836</v>
      </c>
      <c r="E17" s="23" t="s">
        <v>14</v>
      </c>
      <c r="F17" s="24">
        <v>1116</v>
      </c>
      <c r="G17" s="14" t="s">
        <v>59</v>
      </c>
      <c r="H17" s="14" t="s">
        <v>36</v>
      </c>
      <c r="I17" s="15">
        <v>42424</v>
      </c>
      <c r="J17" s="15">
        <v>42426</v>
      </c>
      <c r="K17" s="16">
        <v>3</v>
      </c>
      <c r="L17" s="10">
        <v>3</v>
      </c>
      <c r="M17" s="14" t="s">
        <v>15</v>
      </c>
    </row>
    <row r="18" spans="1:13" s="17" customFormat="1" ht="18" customHeight="1">
      <c r="A18" s="10">
        <v>10</v>
      </c>
      <c r="B18" s="11">
        <v>217</v>
      </c>
      <c r="C18" s="12" t="s">
        <v>50</v>
      </c>
      <c r="D18" s="13">
        <v>30761</v>
      </c>
      <c r="E18" s="23" t="s">
        <v>14</v>
      </c>
      <c r="F18" s="24">
        <v>779</v>
      </c>
      <c r="G18" s="14" t="s">
        <v>51</v>
      </c>
      <c r="H18" s="14" t="s">
        <v>44</v>
      </c>
      <c r="I18" s="15">
        <v>42424</v>
      </c>
      <c r="J18" s="15">
        <v>42427</v>
      </c>
      <c r="K18" s="16">
        <v>4</v>
      </c>
      <c r="L18" s="10">
        <v>3</v>
      </c>
      <c r="M18" s="14" t="s">
        <v>23</v>
      </c>
    </row>
    <row r="19" spans="1:13" s="17" customFormat="1" ht="18" customHeight="1">
      <c r="A19" s="10">
        <v>13</v>
      </c>
      <c r="B19" s="11">
        <v>234</v>
      </c>
      <c r="C19" s="12" t="s">
        <v>53</v>
      </c>
      <c r="D19" s="13">
        <v>30590</v>
      </c>
      <c r="E19" s="23" t="s">
        <v>14</v>
      </c>
      <c r="F19" s="24">
        <v>827</v>
      </c>
      <c r="G19" s="14" t="s">
        <v>35</v>
      </c>
      <c r="H19" s="14" t="s">
        <v>26</v>
      </c>
      <c r="I19" s="15">
        <v>42425</v>
      </c>
      <c r="J19" s="15">
        <v>42429</v>
      </c>
      <c r="K19" s="16">
        <v>5</v>
      </c>
      <c r="L19" s="10">
        <v>3</v>
      </c>
      <c r="M19" s="14" t="s">
        <v>15</v>
      </c>
    </row>
    <row r="20" spans="1:13" s="17" customFormat="1" ht="18" customHeight="1">
      <c r="A20" s="10">
        <v>14</v>
      </c>
      <c r="B20" s="11">
        <v>237</v>
      </c>
      <c r="C20" s="12" t="s">
        <v>54</v>
      </c>
      <c r="D20" s="13">
        <v>30793</v>
      </c>
      <c r="E20" s="23" t="s">
        <v>14</v>
      </c>
      <c r="F20" s="24">
        <v>995</v>
      </c>
      <c r="G20" s="14" t="s">
        <v>22</v>
      </c>
      <c r="H20" s="14" t="s">
        <v>44</v>
      </c>
      <c r="I20" s="15">
        <v>42425</v>
      </c>
      <c r="J20" s="15">
        <v>42429</v>
      </c>
      <c r="K20" s="16">
        <v>5</v>
      </c>
      <c r="L20" s="10">
        <v>3</v>
      </c>
      <c r="M20" s="14" t="s">
        <v>15</v>
      </c>
    </row>
    <row r="21" spans="1:13" ht="22.5" customHeight="1">
      <c r="A21" s="107" t="s">
        <v>56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3" ht="21" customHeight="1">
      <c r="A22" s="18"/>
      <c r="B22" s="19"/>
      <c r="C22" s="19"/>
      <c r="D22" s="2"/>
      <c r="E22" s="2"/>
      <c r="F22" s="2"/>
      <c r="G22" s="20"/>
      <c r="H22" s="108" t="s">
        <v>55</v>
      </c>
      <c r="I22" s="108"/>
      <c r="J22" s="108"/>
      <c r="K22" s="108"/>
      <c r="L22" s="108"/>
      <c r="M22" s="108"/>
    </row>
    <row r="23" spans="2:13" ht="18.75" customHeight="1">
      <c r="B23" s="106" t="s">
        <v>28</v>
      </c>
      <c r="C23" s="106"/>
      <c r="D23" s="106"/>
      <c r="E23" s="106"/>
      <c r="F23" s="106"/>
      <c r="G23" s="106"/>
      <c r="H23" s="106" t="s">
        <v>29</v>
      </c>
      <c r="I23" s="106"/>
      <c r="J23" s="106"/>
      <c r="K23" s="106"/>
      <c r="L23" s="106"/>
      <c r="M23" s="106"/>
    </row>
    <row r="24" spans="2:13" ht="18.75" customHeight="1">
      <c r="B24" s="20"/>
      <c r="C24" s="20"/>
      <c r="D24" s="2"/>
      <c r="E24" s="2"/>
      <c r="F24" s="2"/>
      <c r="G24" s="20"/>
      <c r="H24" s="20"/>
      <c r="I24" s="21"/>
      <c r="J24" s="21"/>
      <c r="K24" s="22"/>
      <c r="L24" s="20"/>
      <c r="M24" s="3"/>
    </row>
    <row r="25" spans="2:13" ht="18.75" customHeight="1">
      <c r="B25" s="20"/>
      <c r="C25" s="20"/>
      <c r="D25" s="2"/>
      <c r="E25" s="2"/>
      <c r="F25" s="2"/>
      <c r="G25" s="20"/>
      <c r="H25" s="20"/>
      <c r="I25" s="21"/>
      <c r="J25" s="21"/>
      <c r="K25" s="22"/>
      <c r="L25" s="20"/>
      <c r="M25" s="3"/>
    </row>
    <row r="26" spans="2:13" ht="18.75" customHeight="1">
      <c r="B26" s="3"/>
      <c r="C26" s="3"/>
      <c r="D26" s="2"/>
      <c r="E26" s="2"/>
      <c r="F26" s="2"/>
      <c r="G26" s="20"/>
      <c r="H26" s="20"/>
      <c r="I26" s="21"/>
      <c r="J26" s="21"/>
      <c r="K26" s="22"/>
      <c r="L26" s="20"/>
      <c r="M26" s="3"/>
    </row>
    <row r="27" spans="2:13" ht="18.75" customHeight="1">
      <c r="B27" s="106" t="s">
        <v>30</v>
      </c>
      <c r="C27" s="106"/>
      <c r="D27" s="106"/>
      <c r="E27" s="106"/>
      <c r="F27" s="106"/>
      <c r="G27" s="106"/>
      <c r="H27" s="106" t="s">
        <v>31</v>
      </c>
      <c r="I27" s="106"/>
      <c r="J27" s="106"/>
      <c r="K27" s="106"/>
      <c r="L27" s="106"/>
      <c r="M27" s="106"/>
    </row>
  </sheetData>
  <sheetProtection/>
  <mergeCells count="10">
    <mergeCell ref="A1:L1"/>
    <mergeCell ref="A2:L2"/>
    <mergeCell ref="A4:L4"/>
    <mergeCell ref="E6:F6"/>
    <mergeCell ref="B27:G27"/>
    <mergeCell ref="H27:M27"/>
    <mergeCell ref="A21:M21"/>
    <mergeCell ref="H22:M22"/>
    <mergeCell ref="B23:G23"/>
    <mergeCell ref="H23:M23"/>
  </mergeCells>
  <printOptions horizontalCentered="1"/>
  <pageMargins left="0.25" right="0" top="0.5" bottom="0.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5">
      <selection activeCell="F15" sqref="F15"/>
    </sheetView>
  </sheetViews>
  <sheetFormatPr defaultColWidth="9.00390625" defaultRowHeight="15.75"/>
  <cols>
    <col min="1" max="1" width="6.875" style="17" customWidth="1"/>
    <col min="2" max="2" width="22.50390625" style="17" customWidth="1"/>
    <col min="3" max="4" width="6.875" style="92" customWidth="1"/>
    <col min="5" max="5" width="23.625" style="92" customWidth="1"/>
    <col min="6" max="6" width="12.75390625" style="17" customWidth="1"/>
    <col min="7" max="7" width="8.625" style="17" customWidth="1"/>
    <col min="8" max="8" width="11.375" style="17" hidden="1" customWidth="1"/>
    <col min="9" max="9" width="13.25390625" style="93" customWidth="1"/>
    <col min="10" max="10" width="10.875" style="17" customWidth="1"/>
    <col min="11" max="11" width="10.375" style="17" customWidth="1"/>
    <col min="12" max="13" width="11.25390625" style="17" customWidth="1"/>
    <col min="14" max="14" width="7.375" style="17" customWidth="1"/>
    <col min="15" max="15" width="9.00390625" style="17" customWidth="1"/>
    <col min="16" max="16" width="13.50390625" style="17" customWidth="1"/>
    <col min="17" max="16384" width="9.00390625" style="17" customWidth="1"/>
  </cols>
  <sheetData>
    <row r="1" spans="1:17" ht="15.75">
      <c r="A1" s="127" t="s">
        <v>61</v>
      </c>
      <c r="B1" s="127"/>
      <c r="C1" s="25"/>
      <c r="D1" s="25"/>
      <c r="E1" s="25"/>
      <c r="F1" s="26"/>
      <c r="G1" s="26"/>
      <c r="H1" s="26"/>
      <c r="I1" s="27"/>
      <c r="J1" s="26"/>
      <c r="K1" s="26"/>
      <c r="L1" s="26"/>
      <c r="M1" s="26"/>
      <c r="N1" s="128" t="s">
        <v>62</v>
      </c>
      <c r="O1" s="128"/>
      <c r="P1" s="128"/>
      <c r="Q1" s="128"/>
    </row>
    <row r="2" spans="1:17" ht="15.75">
      <c r="A2" s="127" t="s">
        <v>63</v>
      </c>
      <c r="B2" s="127"/>
      <c r="C2" s="25"/>
      <c r="D2" s="25"/>
      <c r="E2" s="25"/>
      <c r="F2" s="26"/>
      <c r="G2" s="26"/>
      <c r="H2" s="26"/>
      <c r="I2" s="27"/>
      <c r="J2" s="26"/>
      <c r="K2" s="26"/>
      <c r="L2" s="26"/>
      <c r="M2" s="26"/>
      <c r="N2" s="124" t="s">
        <v>64</v>
      </c>
      <c r="O2" s="124"/>
      <c r="P2" s="124"/>
      <c r="Q2" s="124"/>
    </row>
    <row r="3" spans="1:17" ht="15.75">
      <c r="A3" s="26"/>
      <c r="B3" s="26"/>
      <c r="C3" s="25"/>
      <c r="D3" s="25"/>
      <c r="E3" s="25"/>
      <c r="F3" s="26"/>
      <c r="G3" s="26"/>
      <c r="H3" s="26"/>
      <c r="I3" s="27"/>
      <c r="J3" s="26"/>
      <c r="K3" s="26"/>
      <c r="L3" s="26"/>
      <c r="M3" s="26"/>
      <c r="N3" s="124" t="s">
        <v>65</v>
      </c>
      <c r="O3" s="124"/>
      <c r="P3" s="124"/>
      <c r="Q3" s="124"/>
    </row>
    <row r="4" spans="1:17" ht="16.5">
      <c r="A4" s="125" t="s">
        <v>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1:17" ht="15.75">
      <c r="A5" s="126" t="s">
        <v>120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ht="15.75">
      <c r="A6" s="127" t="s">
        <v>67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5.75">
      <c r="A7" s="26"/>
      <c r="B7" s="26"/>
      <c r="C7" s="25"/>
      <c r="D7" s="25"/>
      <c r="E7" s="25"/>
      <c r="F7" s="26"/>
      <c r="G7" s="26"/>
      <c r="H7" s="26"/>
      <c r="I7" s="27"/>
      <c r="J7" s="26"/>
      <c r="K7" s="26"/>
      <c r="L7" s="26"/>
      <c r="M7" s="26"/>
      <c r="N7" s="26"/>
      <c r="O7" s="26"/>
      <c r="P7" s="27"/>
      <c r="Q7" s="26"/>
    </row>
    <row r="8" spans="1:17" ht="15.75">
      <c r="A8" s="28" t="s">
        <v>68</v>
      </c>
      <c r="B8" s="26"/>
      <c r="C8" s="25"/>
      <c r="D8" s="25"/>
      <c r="E8" s="25"/>
      <c r="F8" s="26"/>
      <c r="G8" s="26"/>
      <c r="H8" s="26"/>
      <c r="I8" s="27"/>
      <c r="J8" s="26"/>
      <c r="K8" s="26"/>
      <c r="L8" s="26"/>
      <c r="M8" s="26"/>
      <c r="N8" s="26"/>
      <c r="O8" s="26"/>
      <c r="P8" s="27"/>
      <c r="Q8" s="26"/>
    </row>
    <row r="9" spans="1:17" ht="15.75">
      <c r="A9" s="119" t="s">
        <v>69</v>
      </c>
      <c r="B9" s="119" t="s">
        <v>4</v>
      </c>
      <c r="C9" s="119" t="s">
        <v>70</v>
      </c>
      <c r="D9" s="119"/>
      <c r="E9" s="121" t="s">
        <v>71</v>
      </c>
      <c r="F9" s="119" t="s">
        <v>72</v>
      </c>
      <c r="G9" s="119" t="s">
        <v>73</v>
      </c>
      <c r="H9" s="29"/>
      <c r="I9" s="120" t="s">
        <v>74</v>
      </c>
      <c r="J9" s="119" t="s">
        <v>75</v>
      </c>
      <c r="K9" s="119"/>
      <c r="L9" s="119" t="s">
        <v>76</v>
      </c>
      <c r="M9" s="119"/>
      <c r="N9" s="119"/>
      <c r="O9" s="119"/>
      <c r="P9" s="120" t="s">
        <v>77</v>
      </c>
      <c r="Q9" s="119" t="s">
        <v>78</v>
      </c>
    </row>
    <row r="10" spans="1:17" ht="15.75">
      <c r="A10" s="119"/>
      <c r="B10" s="119"/>
      <c r="C10" s="119"/>
      <c r="D10" s="119"/>
      <c r="E10" s="122"/>
      <c r="F10" s="119"/>
      <c r="G10" s="119"/>
      <c r="H10" s="29"/>
      <c r="I10" s="120"/>
      <c r="J10" s="119" t="s">
        <v>79</v>
      </c>
      <c r="K10" s="119" t="s">
        <v>80</v>
      </c>
      <c r="L10" s="119" t="s">
        <v>81</v>
      </c>
      <c r="M10" s="119"/>
      <c r="N10" s="119"/>
      <c r="O10" s="119" t="s">
        <v>82</v>
      </c>
      <c r="P10" s="120"/>
      <c r="Q10" s="119"/>
    </row>
    <row r="11" spans="1:17" ht="31.5">
      <c r="A11" s="119"/>
      <c r="B11" s="119"/>
      <c r="C11" s="29" t="s">
        <v>83</v>
      </c>
      <c r="D11" s="29" t="s">
        <v>84</v>
      </c>
      <c r="E11" s="123"/>
      <c r="F11" s="119"/>
      <c r="G11" s="119"/>
      <c r="H11" s="29"/>
      <c r="I11" s="120"/>
      <c r="J11" s="119"/>
      <c r="K11" s="119"/>
      <c r="L11" s="29" t="s">
        <v>85</v>
      </c>
      <c r="M11" s="29" t="s">
        <v>10</v>
      </c>
      <c r="N11" s="29" t="s">
        <v>86</v>
      </c>
      <c r="O11" s="119"/>
      <c r="P11" s="120"/>
      <c r="Q11" s="119"/>
    </row>
    <row r="12" spans="1:17" ht="15.75">
      <c r="A12" s="30" t="s">
        <v>87</v>
      </c>
      <c r="B12" s="30" t="s">
        <v>88</v>
      </c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30">
        <v>6</v>
      </c>
      <c r="I12" s="30">
        <v>7</v>
      </c>
      <c r="J12" s="30">
        <v>8</v>
      </c>
      <c r="K12" s="30">
        <v>9</v>
      </c>
      <c r="L12" s="30">
        <v>10</v>
      </c>
      <c r="M12" s="30">
        <v>11</v>
      </c>
      <c r="N12" s="30">
        <v>12</v>
      </c>
      <c r="O12" s="30">
        <v>13</v>
      </c>
      <c r="P12" s="30">
        <v>14</v>
      </c>
      <c r="Q12" s="30" t="s">
        <v>89</v>
      </c>
    </row>
    <row r="13" spans="1:17" ht="21" customHeight="1">
      <c r="A13" s="31" t="s">
        <v>87</v>
      </c>
      <c r="B13" s="115" t="s">
        <v>90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</row>
    <row r="14" spans="1:17" ht="15.75">
      <c r="A14" s="31" t="s">
        <v>91</v>
      </c>
      <c r="B14" s="32" t="s">
        <v>92</v>
      </c>
      <c r="C14" s="33"/>
      <c r="D14" s="33"/>
      <c r="E14" s="33"/>
      <c r="F14" s="31"/>
      <c r="G14" s="31"/>
      <c r="H14" s="31"/>
      <c r="I14" s="34"/>
      <c r="J14" s="31"/>
      <c r="K14" s="31"/>
      <c r="L14" s="31"/>
      <c r="M14" s="31"/>
      <c r="N14" s="31"/>
      <c r="O14" s="31"/>
      <c r="P14" s="34"/>
      <c r="Q14" s="31"/>
    </row>
    <row r="15" spans="1:17" ht="16.5">
      <c r="A15" s="35">
        <v>1</v>
      </c>
      <c r="B15" s="40" t="s">
        <v>37</v>
      </c>
      <c r="C15" s="36">
        <v>1973</v>
      </c>
      <c r="D15" s="36"/>
      <c r="E15" s="36" t="s">
        <v>60</v>
      </c>
      <c r="F15" s="37" t="s">
        <v>121</v>
      </c>
      <c r="G15" s="38"/>
      <c r="H15" s="38"/>
      <c r="I15" s="39"/>
      <c r="J15" s="40" t="s">
        <v>93</v>
      </c>
      <c r="K15" s="38"/>
      <c r="L15" s="94">
        <v>42401</v>
      </c>
      <c r="M15" s="94">
        <v>42405</v>
      </c>
      <c r="N15" s="95">
        <v>5</v>
      </c>
      <c r="O15" s="38"/>
      <c r="P15" s="39"/>
      <c r="Q15" s="38"/>
    </row>
    <row r="16" spans="1:17" ht="16.5">
      <c r="A16" s="41">
        <v>2</v>
      </c>
      <c r="B16" s="46" t="s">
        <v>38</v>
      </c>
      <c r="C16" s="42">
        <v>1958</v>
      </c>
      <c r="D16" s="42"/>
      <c r="E16" s="42" t="s">
        <v>19</v>
      </c>
      <c r="F16" s="43"/>
      <c r="G16" s="44"/>
      <c r="H16" s="44"/>
      <c r="I16" s="45"/>
      <c r="J16" s="46" t="s">
        <v>93</v>
      </c>
      <c r="K16" s="44"/>
      <c r="L16" s="96">
        <v>42401</v>
      </c>
      <c r="M16" s="96">
        <v>42405</v>
      </c>
      <c r="N16" s="97">
        <v>5</v>
      </c>
      <c r="O16" s="44"/>
      <c r="P16" s="47"/>
      <c r="Q16" s="48"/>
    </row>
    <row r="17" spans="1:17" ht="16.5">
      <c r="A17" s="41">
        <v>3</v>
      </c>
      <c r="B17" s="46" t="s">
        <v>34</v>
      </c>
      <c r="C17" s="42">
        <v>1976</v>
      </c>
      <c r="D17" s="42"/>
      <c r="E17" s="42" t="s">
        <v>35</v>
      </c>
      <c r="F17" s="43"/>
      <c r="G17" s="44"/>
      <c r="H17" s="44"/>
      <c r="I17" s="45"/>
      <c r="J17" s="46" t="s">
        <v>93</v>
      </c>
      <c r="K17" s="44"/>
      <c r="L17" s="96">
        <v>42402</v>
      </c>
      <c r="M17" s="96">
        <v>42405</v>
      </c>
      <c r="N17" s="97">
        <v>4</v>
      </c>
      <c r="O17" s="44"/>
      <c r="P17" s="47"/>
      <c r="Q17" s="48"/>
    </row>
    <row r="18" spans="1:17" ht="16.5">
      <c r="A18" s="41">
        <v>4</v>
      </c>
      <c r="B18" s="46" t="s">
        <v>33</v>
      </c>
      <c r="C18" s="42">
        <v>1958</v>
      </c>
      <c r="D18" s="42"/>
      <c r="E18" s="42" t="s">
        <v>24</v>
      </c>
      <c r="F18" s="43"/>
      <c r="G18" s="44"/>
      <c r="H18" s="44"/>
      <c r="I18" s="45"/>
      <c r="J18" s="46" t="s">
        <v>93</v>
      </c>
      <c r="K18" s="44"/>
      <c r="L18" s="96">
        <v>42403</v>
      </c>
      <c r="M18" s="96">
        <v>42406</v>
      </c>
      <c r="N18" s="97">
        <v>3</v>
      </c>
      <c r="O18" s="44"/>
      <c r="P18" s="47"/>
      <c r="Q18" s="48"/>
    </row>
    <row r="19" spans="1:17" ht="16.5">
      <c r="A19" s="41">
        <v>5</v>
      </c>
      <c r="B19" s="46" t="s">
        <v>40</v>
      </c>
      <c r="C19" s="42"/>
      <c r="D19" s="42">
        <v>1975</v>
      </c>
      <c r="E19" s="42" t="s">
        <v>25</v>
      </c>
      <c r="F19" s="43"/>
      <c r="G19" s="44"/>
      <c r="H19" s="44"/>
      <c r="I19" s="45"/>
      <c r="J19" s="46" t="s">
        <v>93</v>
      </c>
      <c r="K19" s="44"/>
      <c r="L19" s="96">
        <v>42403</v>
      </c>
      <c r="M19" s="96">
        <v>42405</v>
      </c>
      <c r="N19" s="97">
        <v>3</v>
      </c>
      <c r="O19" s="44"/>
      <c r="P19" s="47"/>
      <c r="Q19" s="48"/>
    </row>
    <row r="20" spans="1:17" ht="16.5">
      <c r="A20" s="41">
        <v>6</v>
      </c>
      <c r="B20" s="46" t="s">
        <v>45</v>
      </c>
      <c r="C20" s="42">
        <v>1968</v>
      </c>
      <c r="D20" s="42"/>
      <c r="E20" s="42" t="s">
        <v>57</v>
      </c>
      <c r="F20" s="43"/>
      <c r="G20" s="44"/>
      <c r="H20" s="44"/>
      <c r="I20" s="45"/>
      <c r="J20" s="46" t="s">
        <v>93</v>
      </c>
      <c r="K20" s="44"/>
      <c r="L20" s="96">
        <v>42418</v>
      </c>
      <c r="M20" s="96">
        <v>42422</v>
      </c>
      <c r="N20" s="97">
        <v>3</v>
      </c>
      <c r="O20" s="44"/>
      <c r="P20" s="47"/>
      <c r="Q20" s="48"/>
    </row>
    <row r="21" spans="1:17" ht="16.5">
      <c r="A21" s="41">
        <v>7</v>
      </c>
      <c r="B21" s="46" t="s">
        <v>42</v>
      </c>
      <c r="C21" s="42">
        <v>1986</v>
      </c>
      <c r="D21" s="42"/>
      <c r="E21" s="42" t="s">
        <v>43</v>
      </c>
      <c r="F21" s="43"/>
      <c r="G21" s="44"/>
      <c r="H21" s="44"/>
      <c r="I21" s="45"/>
      <c r="J21" s="46" t="s">
        <v>93</v>
      </c>
      <c r="K21" s="44"/>
      <c r="L21" s="96">
        <v>42418</v>
      </c>
      <c r="M21" s="96">
        <v>42422</v>
      </c>
      <c r="N21" s="97">
        <v>3</v>
      </c>
      <c r="O21" s="44"/>
      <c r="P21" s="47"/>
      <c r="Q21" s="48"/>
    </row>
    <row r="22" spans="1:17" ht="16.5">
      <c r="A22" s="41">
        <v>8</v>
      </c>
      <c r="B22" s="46" t="s">
        <v>47</v>
      </c>
      <c r="C22" s="42"/>
      <c r="D22" s="42">
        <v>1964</v>
      </c>
      <c r="E22" s="42" t="s">
        <v>48</v>
      </c>
      <c r="F22" s="43"/>
      <c r="G22" s="44"/>
      <c r="H22" s="44"/>
      <c r="I22" s="45"/>
      <c r="J22" s="46" t="s">
        <v>93</v>
      </c>
      <c r="K22" s="44"/>
      <c r="L22" s="96">
        <v>42422</v>
      </c>
      <c r="M22" s="96">
        <v>42426</v>
      </c>
      <c r="N22" s="97">
        <v>5</v>
      </c>
      <c r="O22" s="44"/>
      <c r="P22" s="47"/>
      <c r="Q22" s="48"/>
    </row>
    <row r="23" spans="1:17" ht="16.5">
      <c r="A23" s="41">
        <v>9</v>
      </c>
      <c r="B23" s="46" t="s">
        <v>21</v>
      </c>
      <c r="C23" s="42"/>
      <c r="D23" s="42">
        <v>1974</v>
      </c>
      <c r="E23" s="42" t="s">
        <v>58</v>
      </c>
      <c r="F23" s="43"/>
      <c r="G23" s="44"/>
      <c r="H23" s="44"/>
      <c r="I23" s="45"/>
      <c r="J23" s="46" t="s">
        <v>93</v>
      </c>
      <c r="K23" s="44"/>
      <c r="L23" s="96">
        <v>42424</v>
      </c>
      <c r="M23" s="96">
        <v>42426</v>
      </c>
      <c r="N23" s="97">
        <v>3</v>
      </c>
      <c r="O23" s="44"/>
      <c r="P23" s="47"/>
      <c r="Q23" s="48"/>
    </row>
    <row r="24" spans="1:17" ht="16.5">
      <c r="A24" s="41">
        <v>10</v>
      </c>
      <c r="B24" s="46" t="s">
        <v>49</v>
      </c>
      <c r="C24" s="42">
        <v>1985</v>
      </c>
      <c r="D24" s="42"/>
      <c r="E24" s="42" t="s">
        <v>59</v>
      </c>
      <c r="F24" s="43"/>
      <c r="G24" s="44"/>
      <c r="H24" s="44"/>
      <c r="I24" s="45"/>
      <c r="J24" s="46" t="s">
        <v>93</v>
      </c>
      <c r="K24" s="44"/>
      <c r="L24" s="96">
        <v>42424</v>
      </c>
      <c r="M24" s="96">
        <v>42427</v>
      </c>
      <c r="N24" s="97">
        <v>3</v>
      </c>
      <c r="O24" s="44"/>
      <c r="P24" s="47"/>
      <c r="Q24" s="48"/>
    </row>
    <row r="25" spans="1:17" ht="16.5">
      <c r="A25" s="41">
        <v>11</v>
      </c>
      <c r="B25" s="46" t="s">
        <v>52</v>
      </c>
      <c r="C25" s="42">
        <v>1992</v>
      </c>
      <c r="D25" s="42"/>
      <c r="E25" s="42" t="s">
        <v>59</v>
      </c>
      <c r="F25" s="43"/>
      <c r="G25" s="44"/>
      <c r="H25" s="44"/>
      <c r="I25" s="45"/>
      <c r="J25" s="46" t="s">
        <v>93</v>
      </c>
      <c r="K25" s="44"/>
      <c r="L25" s="96">
        <v>42424</v>
      </c>
      <c r="M25" s="96">
        <v>42426</v>
      </c>
      <c r="N25" s="97">
        <v>3</v>
      </c>
      <c r="O25" s="44"/>
      <c r="P25" s="47"/>
      <c r="Q25" s="48"/>
    </row>
    <row r="26" spans="1:17" ht="16.5">
      <c r="A26" s="41">
        <v>12</v>
      </c>
      <c r="B26" s="46" t="s">
        <v>50</v>
      </c>
      <c r="C26" s="42"/>
      <c r="D26" s="42">
        <v>1984</v>
      </c>
      <c r="E26" s="42" t="s">
        <v>51</v>
      </c>
      <c r="F26" s="43"/>
      <c r="G26" s="44"/>
      <c r="H26" s="44"/>
      <c r="I26" s="45"/>
      <c r="J26" s="46" t="s">
        <v>93</v>
      </c>
      <c r="K26" s="44"/>
      <c r="L26" s="96">
        <v>42424</v>
      </c>
      <c r="M26" s="96">
        <v>42427</v>
      </c>
      <c r="N26" s="97">
        <v>3</v>
      </c>
      <c r="O26" s="44"/>
      <c r="P26" s="47"/>
      <c r="Q26" s="48"/>
    </row>
    <row r="27" spans="1:17" ht="16.5">
      <c r="A27" s="41">
        <v>13</v>
      </c>
      <c r="B27" s="46" t="s">
        <v>53</v>
      </c>
      <c r="C27" s="42"/>
      <c r="D27" s="42">
        <v>1983</v>
      </c>
      <c r="E27" s="42" t="s">
        <v>35</v>
      </c>
      <c r="F27" s="43"/>
      <c r="G27" s="44"/>
      <c r="H27" s="44"/>
      <c r="I27" s="45"/>
      <c r="J27" s="46" t="s">
        <v>93</v>
      </c>
      <c r="K27" s="44"/>
      <c r="L27" s="96">
        <v>42425</v>
      </c>
      <c r="M27" s="96">
        <v>42429</v>
      </c>
      <c r="N27" s="97">
        <v>3</v>
      </c>
      <c r="O27" s="44"/>
      <c r="P27" s="47"/>
      <c r="Q27" s="48"/>
    </row>
    <row r="28" spans="1:17" ht="16.5">
      <c r="A28" s="98">
        <v>14</v>
      </c>
      <c r="B28" s="99" t="s">
        <v>54</v>
      </c>
      <c r="C28" s="49"/>
      <c r="D28" s="49">
        <v>1984</v>
      </c>
      <c r="E28" s="49" t="s">
        <v>22</v>
      </c>
      <c r="F28" s="100"/>
      <c r="G28" s="101"/>
      <c r="H28" s="101"/>
      <c r="I28" s="102"/>
      <c r="J28" s="103" t="s">
        <v>93</v>
      </c>
      <c r="K28" s="101"/>
      <c r="L28" s="104">
        <v>42425</v>
      </c>
      <c r="M28" s="104">
        <v>42429</v>
      </c>
      <c r="N28" s="105">
        <v>3</v>
      </c>
      <c r="O28" s="101"/>
      <c r="P28" s="47"/>
      <c r="Q28" s="48"/>
    </row>
    <row r="29" spans="1:17" ht="18.75">
      <c r="A29" s="31" t="s">
        <v>94</v>
      </c>
      <c r="B29" s="50" t="s">
        <v>95</v>
      </c>
      <c r="C29" s="51"/>
      <c r="D29" s="52"/>
      <c r="E29" s="53"/>
      <c r="F29" s="54"/>
      <c r="G29" s="30"/>
      <c r="H29" s="30"/>
      <c r="I29" s="55"/>
      <c r="J29" s="56"/>
      <c r="K29" s="57"/>
      <c r="L29" s="57"/>
      <c r="M29" s="57"/>
      <c r="N29" s="30"/>
      <c r="O29" s="30"/>
      <c r="P29" s="58"/>
      <c r="Q29" s="30"/>
    </row>
    <row r="30" spans="1:17" s="66" customFormat="1" ht="18.75">
      <c r="A30" s="59" t="s">
        <v>96</v>
      </c>
      <c r="B30" s="60"/>
      <c r="C30" s="61"/>
      <c r="D30" s="61"/>
      <c r="E30" s="61"/>
      <c r="F30" s="62"/>
      <c r="G30" s="59"/>
      <c r="H30" s="59"/>
      <c r="I30" s="55"/>
      <c r="J30" s="63" t="s">
        <v>93</v>
      </c>
      <c r="K30" s="64"/>
      <c r="L30" s="64"/>
      <c r="M30" s="64"/>
      <c r="N30" s="59"/>
      <c r="O30" s="59"/>
      <c r="P30" s="65"/>
      <c r="Q30" s="59"/>
    </row>
    <row r="31" spans="1:17" ht="18.75">
      <c r="A31" s="30" t="s">
        <v>97</v>
      </c>
      <c r="B31" s="67"/>
      <c r="C31" s="68"/>
      <c r="D31" s="53"/>
      <c r="E31" s="53"/>
      <c r="F31" s="69"/>
      <c r="G31" s="70"/>
      <c r="H31" s="71"/>
      <c r="I31" s="55"/>
      <c r="J31" s="72"/>
      <c r="K31" s="57"/>
      <c r="L31" s="57"/>
      <c r="M31" s="57"/>
      <c r="N31" s="30"/>
      <c r="O31" s="30"/>
      <c r="P31" s="58"/>
      <c r="Q31" s="30"/>
    </row>
    <row r="32" spans="1:17" ht="18.75">
      <c r="A32" s="31" t="s">
        <v>98</v>
      </c>
      <c r="B32" s="73" t="s">
        <v>99</v>
      </c>
      <c r="C32" s="53"/>
      <c r="D32" s="53"/>
      <c r="E32" s="53"/>
      <c r="F32" s="30"/>
      <c r="G32" s="30"/>
      <c r="H32" s="30"/>
      <c r="I32" s="74"/>
      <c r="J32" s="56"/>
      <c r="K32" s="57"/>
      <c r="L32" s="57"/>
      <c r="M32" s="57"/>
      <c r="N32" s="31"/>
      <c r="O32" s="31"/>
      <c r="P32" s="75"/>
      <c r="Q32" s="31"/>
    </row>
    <row r="33" spans="1:17" ht="18.75">
      <c r="A33" s="31" t="s">
        <v>100</v>
      </c>
      <c r="B33" s="73" t="s">
        <v>101</v>
      </c>
      <c r="C33" s="53"/>
      <c r="D33" s="53"/>
      <c r="E33" s="53"/>
      <c r="F33" s="30"/>
      <c r="G33" s="30"/>
      <c r="H33" s="30"/>
      <c r="I33" s="74"/>
      <c r="J33" s="56"/>
      <c r="K33" s="57"/>
      <c r="L33" s="57"/>
      <c r="M33" s="57"/>
      <c r="N33" s="31"/>
      <c r="O33" s="31"/>
      <c r="P33" s="75"/>
      <c r="Q33" s="31"/>
    </row>
    <row r="34" spans="1:17" ht="18.75">
      <c r="A34" s="31" t="s">
        <v>96</v>
      </c>
      <c r="B34" s="76"/>
      <c r="C34" s="53"/>
      <c r="D34" s="53"/>
      <c r="E34" s="53"/>
      <c r="F34" s="77"/>
      <c r="G34" s="78"/>
      <c r="H34" s="79"/>
      <c r="I34" s="74"/>
      <c r="J34" s="72"/>
      <c r="K34" s="80"/>
      <c r="L34" s="80"/>
      <c r="M34" s="80"/>
      <c r="N34" s="81"/>
      <c r="O34" s="31"/>
      <c r="P34" s="58"/>
      <c r="Q34" s="31"/>
    </row>
    <row r="35" spans="1:17" ht="18.75">
      <c r="A35" s="30" t="s">
        <v>97</v>
      </c>
      <c r="B35" s="76"/>
      <c r="C35" s="53"/>
      <c r="D35" s="53"/>
      <c r="E35" s="53"/>
      <c r="F35" s="77"/>
      <c r="G35" s="78"/>
      <c r="H35" s="79"/>
      <c r="I35" s="74"/>
      <c r="J35" s="72"/>
      <c r="K35" s="80"/>
      <c r="L35" s="80"/>
      <c r="M35" s="80"/>
      <c r="N35" s="81"/>
      <c r="O35" s="31"/>
      <c r="P35" s="58"/>
      <c r="Q35" s="31"/>
    </row>
    <row r="36" spans="1:17" ht="18.75">
      <c r="A36" s="30" t="s">
        <v>102</v>
      </c>
      <c r="B36" s="76"/>
      <c r="C36" s="53"/>
      <c r="D36" s="53"/>
      <c r="E36" s="53"/>
      <c r="F36" s="77"/>
      <c r="G36" s="78"/>
      <c r="H36" s="79"/>
      <c r="I36" s="74"/>
      <c r="J36" s="72"/>
      <c r="K36" s="80"/>
      <c r="L36" s="80"/>
      <c r="M36" s="80"/>
      <c r="N36" s="81"/>
      <c r="O36" s="31"/>
      <c r="P36" s="58"/>
      <c r="Q36" s="31"/>
    </row>
    <row r="37" spans="1:17" ht="18.75">
      <c r="A37" s="30" t="s">
        <v>103</v>
      </c>
      <c r="B37" s="76"/>
      <c r="C37" s="53"/>
      <c r="D37" s="53"/>
      <c r="E37" s="53"/>
      <c r="F37" s="77"/>
      <c r="G37" s="78"/>
      <c r="H37" s="79"/>
      <c r="I37" s="74"/>
      <c r="J37" s="72"/>
      <c r="K37" s="80"/>
      <c r="L37" s="80"/>
      <c r="M37" s="80"/>
      <c r="N37" s="81"/>
      <c r="O37" s="31"/>
      <c r="P37" s="58"/>
      <c r="Q37" s="31"/>
    </row>
    <row r="38" spans="1:17" ht="18.75">
      <c r="A38" s="30" t="s">
        <v>104</v>
      </c>
      <c r="B38" s="76"/>
      <c r="C38" s="53"/>
      <c r="D38" s="53"/>
      <c r="E38" s="53"/>
      <c r="F38" s="77"/>
      <c r="G38" s="82"/>
      <c r="H38" s="79"/>
      <c r="I38" s="74"/>
      <c r="J38" s="72"/>
      <c r="K38" s="80"/>
      <c r="L38" s="80"/>
      <c r="M38" s="80"/>
      <c r="N38" s="81"/>
      <c r="O38" s="31"/>
      <c r="P38" s="58"/>
      <c r="Q38" s="31"/>
    </row>
    <row r="39" spans="1:17" ht="18.75">
      <c r="A39" s="30"/>
      <c r="B39" s="31" t="s">
        <v>105</v>
      </c>
      <c r="C39" s="53" t="s">
        <v>106</v>
      </c>
      <c r="D39" s="53" t="s">
        <v>106</v>
      </c>
      <c r="E39" s="53"/>
      <c r="F39" s="30" t="s">
        <v>106</v>
      </c>
      <c r="G39" s="30" t="s">
        <v>106</v>
      </c>
      <c r="H39" s="30"/>
      <c r="I39" s="74" t="s">
        <v>106</v>
      </c>
      <c r="J39" s="30" t="s">
        <v>106</v>
      </c>
      <c r="K39" s="30" t="s">
        <v>106</v>
      </c>
      <c r="L39" s="30" t="s">
        <v>106</v>
      </c>
      <c r="M39" s="30" t="s">
        <v>106</v>
      </c>
      <c r="N39" s="30" t="s">
        <v>106</v>
      </c>
      <c r="O39" s="30" t="s">
        <v>106</v>
      </c>
      <c r="P39" s="75">
        <f>SUM(P34:P38)</f>
        <v>0</v>
      </c>
      <c r="Q39" s="30" t="s">
        <v>106</v>
      </c>
    </row>
    <row r="40" spans="1:17" ht="15.75">
      <c r="A40" s="28" t="s">
        <v>107</v>
      </c>
      <c r="B40" s="26"/>
      <c r="C40" s="25"/>
      <c r="D40" s="25"/>
      <c r="E40" s="25"/>
      <c r="F40" s="26"/>
      <c r="G40" s="26"/>
      <c r="H40" s="26"/>
      <c r="I40" s="27"/>
      <c r="J40" s="26"/>
      <c r="K40" s="26"/>
      <c r="L40" s="26"/>
      <c r="M40" s="26"/>
      <c r="N40" s="26"/>
      <c r="O40" s="26"/>
      <c r="P40" s="27"/>
      <c r="Q40" s="26"/>
    </row>
    <row r="41" spans="1:17" ht="15.75">
      <c r="A41" s="26"/>
      <c r="B41" s="28" t="s">
        <v>108</v>
      </c>
      <c r="C41" s="118"/>
      <c r="D41" s="118"/>
      <c r="E41" s="83"/>
      <c r="F41" s="28" t="s">
        <v>109</v>
      </c>
      <c r="G41" s="26"/>
      <c r="H41" s="26"/>
      <c r="I41" s="27"/>
      <c r="J41" s="26"/>
      <c r="K41" s="26"/>
      <c r="L41" s="26"/>
      <c r="M41" s="26"/>
      <c r="N41" s="26"/>
      <c r="O41" s="26"/>
      <c r="P41" s="27"/>
      <c r="Q41" s="26"/>
    </row>
    <row r="42" spans="1:17" ht="15.75">
      <c r="A42" s="26"/>
      <c r="B42" s="28" t="s">
        <v>110</v>
      </c>
      <c r="C42" s="118"/>
      <c r="D42" s="118"/>
      <c r="E42" s="83"/>
      <c r="F42" s="28" t="s">
        <v>109</v>
      </c>
      <c r="G42" s="26"/>
      <c r="H42" s="26"/>
      <c r="I42" s="27"/>
      <c r="J42" s="26"/>
      <c r="K42" s="26"/>
      <c r="L42" s="26"/>
      <c r="M42" s="26"/>
      <c r="N42" s="26"/>
      <c r="O42" s="26"/>
      <c r="P42" s="27"/>
      <c r="Q42" s="26"/>
    </row>
    <row r="43" spans="1:17" ht="15.75">
      <c r="A43" s="26"/>
      <c r="B43" s="28" t="s">
        <v>111</v>
      </c>
      <c r="C43" s="118"/>
      <c r="D43" s="118"/>
      <c r="E43" s="83"/>
      <c r="F43" s="28" t="s">
        <v>109</v>
      </c>
      <c r="G43" s="26"/>
      <c r="H43" s="26"/>
      <c r="I43" s="27"/>
      <c r="J43" s="26"/>
      <c r="K43" s="26"/>
      <c r="L43" s="26"/>
      <c r="M43" s="26"/>
      <c r="N43" s="26"/>
      <c r="O43" s="26"/>
      <c r="P43" s="27"/>
      <c r="Q43" s="26"/>
    </row>
    <row r="44" spans="1:17" ht="15.75">
      <c r="A44" s="26"/>
      <c r="B44" s="84" t="s">
        <v>112</v>
      </c>
      <c r="C44" s="25"/>
      <c r="D44" s="25"/>
      <c r="E44" s="25"/>
      <c r="F44" s="26"/>
      <c r="G44" s="26"/>
      <c r="H44" s="26"/>
      <c r="I44" s="27"/>
      <c r="J44" s="26"/>
      <c r="K44" s="26"/>
      <c r="L44" s="26"/>
      <c r="M44" s="26"/>
      <c r="N44" s="26"/>
      <c r="O44" s="26"/>
      <c r="P44" s="27"/>
      <c r="Q44" s="26"/>
    </row>
    <row r="45" spans="1:17" ht="15.75">
      <c r="A45" s="85"/>
      <c r="B45" s="85"/>
      <c r="C45" s="86"/>
      <c r="D45" s="87"/>
      <c r="E45" s="87"/>
      <c r="F45" s="26"/>
      <c r="G45" s="26"/>
      <c r="H45" s="26"/>
      <c r="I45" s="27"/>
      <c r="J45" s="26"/>
      <c r="K45" s="26"/>
      <c r="L45" s="26"/>
      <c r="M45" s="26"/>
      <c r="N45" s="26"/>
      <c r="O45" s="113" t="s">
        <v>113</v>
      </c>
      <c r="P45" s="113"/>
      <c r="Q45" s="113"/>
    </row>
    <row r="46" spans="1:17" ht="15.75">
      <c r="A46" s="85"/>
      <c r="B46" s="85" t="s">
        <v>114</v>
      </c>
      <c r="C46" s="86"/>
      <c r="D46" s="86"/>
      <c r="E46" s="86"/>
      <c r="F46" s="114" t="s">
        <v>115</v>
      </c>
      <c r="G46" s="114"/>
      <c r="H46" s="85"/>
      <c r="I46" s="27"/>
      <c r="J46" s="26"/>
      <c r="K46" s="114" t="s">
        <v>116</v>
      </c>
      <c r="L46" s="114"/>
      <c r="M46" s="26"/>
      <c r="N46" s="26"/>
      <c r="O46" s="114" t="s">
        <v>117</v>
      </c>
      <c r="P46" s="114"/>
      <c r="Q46" s="114"/>
    </row>
    <row r="47" spans="1:17" ht="15.75">
      <c r="A47" s="88"/>
      <c r="B47" s="88" t="s">
        <v>118</v>
      </c>
      <c r="C47" s="87"/>
      <c r="D47" s="87"/>
      <c r="E47" s="87"/>
      <c r="F47" s="113" t="s">
        <v>119</v>
      </c>
      <c r="G47" s="113"/>
      <c r="H47" s="88"/>
      <c r="I47" s="27"/>
      <c r="J47" s="26"/>
      <c r="K47" s="113" t="s">
        <v>118</v>
      </c>
      <c r="L47" s="113"/>
      <c r="M47" s="26"/>
      <c r="N47" s="26"/>
      <c r="O47" s="113" t="s">
        <v>119</v>
      </c>
      <c r="P47" s="113"/>
      <c r="Q47" s="113"/>
    </row>
    <row r="48" spans="1:17" ht="15.75">
      <c r="A48" s="26"/>
      <c r="B48" s="26"/>
      <c r="C48" s="25"/>
      <c r="D48" s="25"/>
      <c r="E48" s="25"/>
      <c r="F48" s="26"/>
      <c r="G48" s="26"/>
      <c r="H48" s="26"/>
      <c r="I48" s="27"/>
      <c r="J48" s="26"/>
      <c r="K48" s="26"/>
      <c r="L48" s="26"/>
      <c r="M48" s="26"/>
      <c r="N48" s="26"/>
      <c r="O48" s="26"/>
      <c r="P48" s="27"/>
      <c r="Q48" s="26"/>
    </row>
    <row r="49" spans="1:17" ht="18.75">
      <c r="A49" s="89"/>
      <c r="B49" s="89"/>
      <c r="C49" s="90"/>
      <c r="D49" s="90"/>
      <c r="E49" s="90"/>
      <c r="F49" s="89"/>
      <c r="G49" s="89"/>
      <c r="H49" s="89"/>
      <c r="I49" s="91"/>
      <c r="J49" s="89"/>
      <c r="K49" s="89"/>
      <c r="L49" s="89"/>
      <c r="M49" s="89"/>
      <c r="N49" s="89"/>
      <c r="O49" s="89"/>
      <c r="P49" s="89"/>
      <c r="Q49" s="89"/>
    </row>
    <row r="50" spans="1:17" ht="18.75">
      <c r="A50" s="89"/>
      <c r="B50" s="89"/>
      <c r="C50" s="90"/>
      <c r="D50" s="90"/>
      <c r="E50" s="90"/>
      <c r="F50" s="89"/>
      <c r="G50" s="89"/>
      <c r="H50" s="89"/>
      <c r="I50" s="91"/>
      <c r="J50" s="89"/>
      <c r="K50" s="89"/>
      <c r="L50" s="89"/>
      <c r="M50" s="89"/>
      <c r="N50" s="89"/>
      <c r="O50" s="89"/>
      <c r="P50" s="89"/>
      <c r="Q50" s="89"/>
    </row>
    <row r="51" spans="1:17" ht="18.75">
      <c r="A51" s="89"/>
      <c r="B51" s="89"/>
      <c r="C51" s="90"/>
      <c r="D51" s="90"/>
      <c r="E51" s="90"/>
      <c r="F51" s="89"/>
      <c r="G51" s="89"/>
      <c r="H51" s="89"/>
      <c r="I51" s="91"/>
      <c r="J51" s="89"/>
      <c r="K51" s="89"/>
      <c r="L51" s="89"/>
      <c r="M51" s="89"/>
      <c r="N51" s="89"/>
      <c r="O51" s="89"/>
      <c r="P51" s="89"/>
      <c r="Q51" s="89"/>
    </row>
  </sheetData>
  <sheetProtection/>
  <mergeCells count="34">
    <mergeCell ref="N3:Q3"/>
    <mergeCell ref="A4:Q4"/>
    <mergeCell ref="A5:Q5"/>
    <mergeCell ref="A6:Q6"/>
    <mergeCell ref="A1:B1"/>
    <mergeCell ref="N1:Q1"/>
    <mergeCell ref="A2:B2"/>
    <mergeCell ref="N2:Q2"/>
    <mergeCell ref="O10:O11"/>
    <mergeCell ref="F9:F11"/>
    <mergeCell ref="G9:G11"/>
    <mergeCell ref="I9:I11"/>
    <mergeCell ref="J9:K9"/>
    <mergeCell ref="A9:A11"/>
    <mergeCell ref="B9:B11"/>
    <mergeCell ref="C9:D10"/>
    <mergeCell ref="E9:E11"/>
    <mergeCell ref="B13:Q13"/>
    <mergeCell ref="C41:D41"/>
    <mergeCell ref="C42:D42"/>
    <mergeCell ref="C43:D43"/>
    <mergeCell ref="L9:O9"/>
    <mergeCell ref="P9:P11"/>
    <mergeCell ref="Q9:Q11"/>
    <mergeCell ref="J10:J11"/>
    <mergeCell ref="K10:K11"/>
    <mergeCell ref="L10:N10"/>
    <mergeCell ref="F47:G47"/>
    <mergeCell ref="K47:L47"/>
    <mergeCell ref="O47:Q47"/>
    <mergeCell ref="O45:Q45"/>
    <mergeCell ref="F46:G46"/>
    <mergeCell ref="K46:L46"/>
    <mergeCell ref="O46:Q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Ha</dc:creator>
  <cp:keywords/>
  <dc:description/>
  <cp:lastModifiedBy>Thang</cp:lastModifiedBy>
  <cp:lastPrinted>2016-03-15T08:04:49Z</cp:lastPrinted>
  <dcterms:created xsi:type="dcterms:W3CDTF">2016-03-07T02:16:50Z</dcterms:created>
  <dcterms:modified xsi:type="dcterms:W3CDTF">2016-05-27T00:56:33Z</dcterms:modified>
  <cp:category/>
  <cp:version/>
  <cp:contentType/>
  <cp:contentStatus/>
</cp:coreProperties>
</file>